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201"/>
  <workbookPr autoCompressPictures="0"/>
  <mc:AlternateContent xmlns:mc="http://schemas.openxmlformats.org/markup-compatibility/2006">
    <mc:Choice Requires="x15">
      <x15ac:absPath xmlns:x15ac="http://schemas.microsoft.com/office/spreadsheetml/2010/11/ac" url="X:\Box\IPA_PHL_Projects\SPES_DOLE\07-09_Questionnaires&amp;Data\Endline_Quant\01_Questionnaires\04 Final instruments\"/>
    </mc:Choice>
  </mc:AlternateContent>
  <bookViews>
    <workbookView xWindow="0" yWindow="0" windowWidth="15090" windowHeight="7260" tabRatio="534" activeTab="1"/>
  </bookViews>
  <sheets>
    <sheet name="survey" sheetId="1" r:id="rId1"/>
    <sheet name="choices" sheetId="2" r:id="rId2"/>
    <sheet name="settings" sheetId="3" r:id="rId3"/>
    <sheet name="help-survey" sheetId="8" r:id="rId4"/>
    <sheet name="help-choices" sheetId="5" r:id="rId5"/>
    <sheet name="help-settings" sheetId="6" r:id="rId6"/>
  </sheets>
  <definedNames>
    <definedName name="_xlnm._FilterDatabase" localSheetId="0" hidden="1">survey!$A$1:$AA$596</definedName>
  </definedNames>
  <calcPr calcId="171027"/>
  <fileRecoveryPr autoRecover="0"/>
  <extLst>
    <ext xmlns:mx="http://schemas.microsoft.com/office/mac/excel/2008/main" uri="{7523E5D3-25F3-A5E0-1632-64F254C22452}">
      <mx:ArchID Flags="2"/>
    </ext>
  </extLst>
</workbook>
</file>

<file path=xl/calcChain.xml><?xml version="1.0" encoding="utf-8"?>
<calcChain xmlns="http://schemas.openxmlformats.org/spreadsheetml/2006/main">
  <c r="C79" i="8" l="1"/>
  <c r="C2" i="3"/>
</calcChain>
</file>

<file path=xl/sharedStrings.xml><?xml version="1.0" encoding="utf-8"?>
<sst xmlns="http://schemas.openxmlformats.org/spreadsheetml/2006/main" count="6013" uniqueCount="2411">
  <si>
    <t>type</t>
  </si>
  <si>
    <t>name</t>
  </si>
  <si>
    <t>default</t>
    <phoneticPr fontId="1" type="noConversion"/>
  </si>
  <si>
    <t>appearance</t>
    <phoneticPr fontId="1" type="noConversion"/>
  </si>
  <si>
    <t>constraint</t>
    <phoneticPr fontId="1" type="noConversion"/>
  </si>
  <si>
    <t>relevance</t>
    <phoneticPr fontId="1" type="noConversion"/>
  </si>
  <si>
    <t>required</t>
    <phoneticPr fontId="1" type="noConversion"/>
  </si>
  <si>
    <t>read only</t>
    <phoneticPr fontId="1" type="noConversion"/>
  </si>
  <si>
    <t>media:audio</t>
    <phoneticPr fontId="1" type="noConversion"/>
  </si>
  <si>
    <t>media:video</t>
    <phoneticPr fontId="1" type="noConversion"/>
  </si>
  <si>
    <t>calculation</t>
    <phoneticPr fontId="1" type="noConversion"/>
  </si>
  <si>
    <t>disabled</t>
    <phoneticPr fontId="1" type="noConversion"/>
  </si>
  <si>
    <t>starttime</t>
  </si>
  <si>
    <t>endtime</t>
  </si>
  <si>
    <t>devicephonenum</t>
  </si>
  <si>
    <t>form_title</t>
  </si>
  <si>
    <t>form_id</t>
  </si>
  <si>
    <t>public_key</t>
  </si>
  <si>
    <t>submission_url</t>
  </si>
  <si>
    <t>version</t>
  </si>
  <si>
    <t>label</t>
  </si>
  <si>
    <t>list_name</t>
  </si>
  <si>
    <t>image</t>
  </si>
  <si>
    <t>default_language</t>
  </si>
  <si>
    <t>yesno</t>
  </si>
  <si>
    <t>Yes</t>
  </si>
  <si>
    <t>No</t>
  </si>
  <si>
    <t>start</t>
  </si>
  <si>
    <t>end</t>
  </si>
  <si>
    <t>deviceid</t>
  </si>
  <si>
    <t>subscriberid</t>
  </si>
  <si>
    <t>phonenumber</t>
  </si>
  <si>
    <t>simserial</t>
  </si>
  <si>
    <t>repeat_count</t>
  </si>
  <si>
    <t>required message</t>
  </si>
  <si>
    <t>constraint message</t>
  </si>
  <si>
    <t>note</t>
  </si>
  <si>
    <t>select_one yesno</t>
  </si>
  <si>
    <t>yes</t>
  </si>
  <si>
    <t>text</t>
  </si>
  <si>
    <t>integer</t>
  </si>
  <si>
    <t>response_note</t>
  </si>
  <si>
    <t>The survey worksheet</t>
  </si>
  <si>
    <r>
      <t>This worksheet specifies all of the groups, questions, and other fields in your survey form, each in its own row. Aside from overall settings and lists of multiple-choice options, everything about your survey form is specified in this worksheet.</t>
    </r>
    <r>
      <rPr>
        <sz val="12"/>
        <color indexed="8"/>
        <rFont val="Calibri"/>
        <family val="2"/>
      </rPr>
      <t xml:space="preserve">
For more help, see the following help topic: </t>
    </r>
    <r>
      <rPr>
        <i/>
        <sz val="12"/>
        <color indexed="8"/>
        <rFont val="Calibri"/>
        <family val="2"/>
      </rPr>
      <t>How do I design my form?</t>
    </r>
  </si>
  <si>
    <t>label:languagename</t>
  </si>
  <si>
    <t>hint:languagename</t>
  </si>
  <si>
    <t>constraint message:languagename</t>
  </si>
  <si>
    <t>required message:languagename</t>
  </si>
  <si>
    <t>media:image:languagename</t>
  </si>
  <si>
    <t>media:audio:languagename</t>
  </si>
  <si>
    <t>media:video:languagename</t>
  </si>
  <si>
    <t>choice_filter</t>
  </si>
  <si>
    <r>
      <t xml:space="preserve">This column specifies the type of the field or group. It has to follow a pre-specified format, and Excel's conditional formatting has been used to auto-highlight rows that appear to have a valid </t>
    </r>
    <r>
      <rPr>
        <i/>
        <sz val="12"/>
        <color indexed="8"/>
        <rFont val="Calibri"/>
        <family val="2"/>
      </rPr>
      <t>type</t>
    </r>
    <r>
      <rPr>
        <sz val="12"/>
        <color indexed="8"/>
        <rFont val="Calibri"/>
        <family val="2"/>
      </rPr>
      <t xml:space="preserve"> column -- so, if you are using Excel and your row is </t>
    </r>
    <r>
      <rPr>
        <i/>
        <sz val="12"/>
        <color indexed="8"/>
        <rFont val="Calibri"/>
        <family val="2"/>
      </rPr>
      <t>not</t>
    </r>
    <r>
      <rPr>
        <sz val="12"/>
        <color indexed="8"/>
        <rFont val="Calibri"/>
        <family val="2"/>
      </rPr>
      <t xml:space="preserve"> automatically highlighted, re-check that you have entered the type properly. See below for an exhaustive list of brief examples.</t>
    </r>
  </si>
  <si>
    <r>
      <t xml:space="preserve">This column specifies the name of the field or group. Field names must be unique, and they cannot include any spaces or punctuation. Example: </t>
    </r>
    <r>
      <rPr>
        <b/>
        <sz val="12"/>
        <color indexed="8"/>
        <rFont val="Calibri"/>
        <family val="2"/>
      </rPr>
      <t>age</t>
    </r>
  </si>
  <si>
    <r>
      <t xml:space="preserve">For those field types that present a user interface, this column is where you put the primary text for the question or field. You can include line-breaks in your label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</si>
  <si>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labels in an alternative language.</t>
    </r>
  </si>
  <si>
    <r>
      <t xml:space="preserve">Text in this column, if any, will appear italicized beneath the field's label. You can include line-breaks in your hint text by pressing </t>
    </r>
    <r>
      <rPr>
        <i/>
        <sz val="12"/>
        <color indexed="8"/>
        <rFont val="Calibri"/>
        <family val="2"/>
      </rPr>
      <t xml:space="preserve">Alt+Enter </t>
    </r>
    <r>
      <rPr>
        <sz val="12"/>
        <color indexed="8"/>
        <rFont val="Calibri"/>
        <family val="2"/>
      </rPr>
      <t xml:space="preserve">on Windows or </t>
    </r>
    <r>
      <rPr>
        <i/>
        <sz val="12"/>
        <color indexed="8"/>
        <rFont val="Calibri"/>
        <family val="2"/>
      </rPr>
      <t xml:space="preserve">Control+Option+Enter </t>
    </r>
    <r>
      <rPr>
        <sz val="12"/>
        <color indexed="8"/>
        <rFont val="Calibri"/>
        <family val="2"/>
      </rPr>
      <t>on a Mac.</t>
    </r>
  </si>
  <si>
    <r>
      <t xml:space="preserve">Any </t>
    </r>
    <r>
      <rPr>
        <i/>
        <sz val="12"/>
        <color indexed="8"/>
        <rFont val="Calibri"/>
        <family val="2"/>
      </rPr>
      <t>hint:languagename</t>
    </r>
    <r>
      <rPr>
        <sz val="12"/>
        <color indexed="8"/>
        <rFont val="Calibri"/>
        <family val="2"/>
      </rPr>
      <t xml:space="preserve"> column (e.g., </t>
    </r>
    <r>
      <rPr>
        <i/>
        <sz val="12"/>
        <color indexed="8"/>
        <rFont val="Calibri"/>
        <family val="2"/>
      </rPr>
      <t>hint:tamil</t>
    </r>
    <r>
      <rPr>
        <sz val="12"/>
        <color indexed="8"/>
        <rFont val="Calibri"/>
        <family val="2"/>
      </rPr>
      <t>) may be added in order to provide hints in an alternative language.</t>
    </r>
  </si>
  <si>
    <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indexed="8"/>
        <rFont val="Calibri"/>
        <family val="2"/>
      </rPr>
      <t xml:space="preserve">calculation </t>
    </r>
    <r>
      <rPr>
        <sz val="12"/>
        <color indexed="8"/>
        <rFont val="Calibri"/>
        <family val="2"/>
      </rPr>
      <t xml:space="preserve">column. See the following help topic for more details: </t>
    </r>
    <r>
      <rPr>
        <i/>
        <sz val="12"/>
        <color indexed="8"/>
        <rFont val="Calibri"/>
        <family val="2"/>
      </rPr>
      <t>How can I provide default entries or selections for users filling out my form?</t>
    </r>
    <r>
      <rPr>
        <sz val="12"/>
        <color indexed="8"/>
        <rFont val="Calibri"/>
        <family val="2"/>
      </rPr>
      <t xml:space="preserve"> </t>
    </r>
  </si>
  <si>
    <r>
      <t>For field types that allow multiple appearances</t>
    </r>
    <r>
      <rPr>
        <sz val="12"/>
        <color indexed="8"/>
        <rFont val="Calibri"/>
        <family val="2"/>
      </rPr>
      <t xml:space="preserve">, you can specify the appearance style in this column (e.g., </t>
    </r>
    <r>
      <rPr>
        <i/>
        <sz val="12"/>
        <color indexed="8"/>
        <rFont val="Calibri"/>
        <family val="2"/>
      </rPr>
      <t>quick</t>
    </r>
    <r>
      <rPr>
        <sz val="12"/>
        <color indexed="8"/>
        <rFont val="Calibri"/>
        <family val="2"/>
      </rPr>
      <t xml:space="preserve"> or </t>
    </r>
    <r>
      <rPr>
        <i/>
        <sz val="12"/>
        <color indexed="8"/>
        <rFont val="Calibri"/>
        <family val="2"/>
      </rPr>
      <t>minimal</t>
    </r>
    <r>
      <rPr>
        <sz val="12"/>
        <color indexed="8"/>
        <rFont val="Calibri"/>
        <family val="2"/>
      </rPr>
      <t xml:space="preserve"> for </t>
    </r>
    <r>
      <rPr>
        <i/>
        <sz val="12"/>
        <color indexed="8"/>
        <rFont val="Calibri"/>
        <family val="2"/>
      </rPr>
      <t>select_one</t>
    </r>
    <r>
      <rPr>
        <sz val="12"/>
        <color indexed="8"/>
        <rFont val="Calibri"/>
        <family val="2"/>
      </rPr>
      <t xml:space="preserve"> fields). See the individual examples below.</t>
    </r>
  </si>
  <si>
    <r>
      <t xml:space="preserve">Enter an expression into this column to validate entered or selected values. The user will only be allowed to proceed to the next question when the expression evaluates to true. Use the </t>
    </r>
    <r>
      <rPr>
        <i/>
        <sz val="12"/>
        <color indexed="8"/>
        <rFont val="Calibri"/>
        <family val="2"/>
      </rPr>
      <t xml:space="preserve">constraint builder </t>
    </r>
    <r>
      <rPr>
        <sz val="12"/>
        <color indexed="8"/>
        <rFont val="Calibri"/>
        <family val="2"/>
      </rPr>
      <t xml:space="preserve">to build new constraint expressions. </t>
    </r>
    <r>
      <rPr>
        <sz val="12"/>
        <color indexed="8"/>
        <rFont val="Calibri"/>
        <family val="2"/>
      </rPr>
      <t xml:space="preserve">(Also see the expression quick-reference following the examples below.) Example: </t>
    </r>
    <r>
      <rPr>
        <b/>
        <sz val="12"/>
        <color indexed="8"/>
        <rFont val="Calibri"/>
        <family val="2"/>
      </rPr>
      <t>. &lt; 130</t>
    </r>
  </si>
  <si>
    <t>If the user tries to move forward but the constraint expression is false, a generic "That entry is invalid" message will appear; to override this message on a field-by-field basis, enter another message into this column.</t>
  </si>
  <si>
    <r>
      <t xml:space="preserve">Any </t>
    </r>
    <r>
      <rPr>
        <i/>
        <sz val="12"/>
        <color indexed="8"/>
        <rFont val="Calibri"/>
        <family val="2"/>
      </rPr>
      <t>constraint message:languagename</t>
    </r>
    <r>
      <rPr>
        <sz val="12"/>
        <color indexed="8"/>
        <rFont val="Calibri"/>
        <family val="2"/>
      </rPr>
      <t xml:space="preserve"> column (e.g., </t>
    </r>
    <r>
      <rPr>
        <i/>
        <sz val="12"/>
        <color indexed="8"/>
        <rFont val="Calibri"/>
        <family val="2"/>
      </rPr>
      <t>constraint message:tamil</t>
    </r>
    <r>
      <rPr>
        <sz val="12"/>
        <color indexed="8"/>
        <rFont val="Calibri"/>
        <family val="2"/>
      </rPr>
      <t>) may be added in order to provide constraint messages in an alternative language.</t>
    </r>
  </si>
  <si>
    <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indexed="8"/>
        <rFont val="Calibri"/>
        <family val="2"/>
      </rPr>
      <t xml:space="preserve">relevance builder </t>
    </r>
    <r>
      <rPr>
        <sz val="12"/>
        <color indexed="8"/>
        <rFont val="Calibri"/>
        <family val="2"/>
      </rPr>
      <t xml:space="preserve">to build new relevance expressions. (Also see the expression quick-reference following the examples below.) Example: </t>
    </r>
    <r>
      <rPr>
        <b/>
        <sz val="12"/>
        <color indexed="8"/>
        <rFont val="Calibri"/>
        <family val="2"/>
      </rPr>
      <t>${age} &lt; 18</t>
    </r>
  </si>
  <si>
    <r>
      <t xml:space="preserve">Enter </t>
    </r>
    <r>
      <rPr>
        <b/>
        <sz val="12"/>
        <color indexed="8"/>
        <rFont val="Calibri"/>
        <family val="2"/>
      </rPr>
      <t>yes</t>
    </r>
    <r>
      <rPr>
        <sz val="12"/>
        <color indexed="8"/>
        <rFont val="Calibri"/>
        <family val="2"/>
      </rPr>
      <t xml:space="preserve"> into this column to temporarily disable a field. (Rarely used.)</t>
    </r>
  </si>
  <si>
    <r>
      <t xml:space="preserve">Enter </t>
    </r>
    <r>
      <rPr>
        <b/>
        <sz val="12"/>
        <color indexed="8"/>
        <rFont val="Calibri"/>
        <family val="2"/>
      </rPr>
      <t>yes</t>
    </r>
    <r>
      <rPr>
        <sz val="12"/>
        <color indexed="8"/>
        <rFont val="Calibri"/>
        <family val="2"/>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</si>
  <si>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</si>
  <si>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t xml:space="preserve">Any </t>
    </r>
    <r>
      <rPr>
        <i/>
        <sz val="12"/>
        <color indexed="8"/>
        <rFont val="Calibri"/>
        <family val="2"/>
      </rPr>
      <t>required message:languagename</t>
    </r>
    <r>
      <rPr>
        <sz val="12"/>
        <color indexed="8"/>
        <rFont val="Calibri"/>
        <family val="2"/>
      </rPr>
      <t xml:space="preserve"> column (e.g., </t>
    </r>
    <r>
      <rPr>
        <i/>
        <sz val="12"/>
        <color indexed="8"/>
        <rFont val="Calibri"/>
        <family val="2"/>
      </rPr>
      <t>required message:tamil</t>
    </r>
    <r>
      <rPr>
        <sz val="12"/>
        <color indexed="8"/>
        <rFont val="Calibri"/>
        <family val="2"/>
      </rPr>
      <t>) may be added in order to provide required messages in an alternative language.</t>
    </r>
  </si>
  <si>
    <r>
      <t xml:space="preserve">Enter </t>
    </r>
    <r>
      <rPr>
        <b/>
        <sz val="12"/>
        <color indexed="8"/>
        <rFont val="Calibri"/>
        <family val="2"/>
      </rPr>
      <t>yes</t>
    </r>
    <r>
      <rPr>
        <sz val="12"/>
        <color indexed="8"/>
        <rFont val="Calibri"/>
        <family val="2"/>
      </rPr>
      <t xml:space="preserve"> into this column to make it read-only (a user can see the field, but cannot enter or select a value). (Rarely used, because </t>
    </r>
    <r>
      <rPr>
        <i/>
        <sz val="12"/>
        <color indexed="8"/>
        <rFont val="Calibri"/>
        <family val="2"/>
      </rPr>
      <t>note</t>
    </r>
    <r>
      <rPr>
        <sz val="12"/>
        <color indexed="8"/>
        <rFont val="Calibri"/>
        <family val="2"/>
      </rPr>
      <t xml:space="preserve"> fields, which are by nature read-only, are automatically read-only regardless of what is specified here.)</t>
    </r>
  </si>
  <si>
    <r>
      <t xml:space="preserve">This column specifies the expression to use for a </t>
    </r>
    <r>
      <rPr>
        <i/>
        <sz val="12"/>
        <color indexed="8"/>
        <rFont val="Calibri"/>
        <family val="2"/>
      </rPr>
      <t>calculate</t>
    </r>
    <r>
      <rPr>
        <sz val="12"/>
        <color indexed="8"/>
        <rFont val="Calibri"/>
        <family val="2"/>
      </rPr>
      <t xml:space="preserve"> field, or the expression to use for calculating the default entry or selection for a visible form field. Use the </t>
    </r>
    <r>
      <rPr>
        <i/>
        <sz val="12"/>
        <color indexed="8"/>
        <rFont val="Calibri"/>
        <family val="2"/>
      </rPr>
      <t xml:space="preserve">calculation builder </t>
    </r>
    <r>
      <rPr>
        <sz val="12"/>
        <color indexed="8"/>
        <rFont val="Calibri"/>
        <family val="2"/>
      </rPr>
      <t>to build new calculation expressions. (Also see the expression quick-reference following the examples below.)</t>
    </r>
  </si>
  <si>
    <r>
      <t xml:space="preserve">For a </t>
    </r>
    <r>
      <rPr>
        <i/>
        <sz val="12"/>
        <color indexed="8"/>
        <rFont val="Calibri"/>
        <family val="2"/>
      </rPr>
      <t>begin repeat</t>
    </r>
    <r>
      <rPr>
        <sz val="12"/>
        <color indexed="8"/>
        <rFont val="Calibri"/>
        <family val="2"/>
      </rPr>
      <t xml:space="preserve"> row, this column can specify the number of times to repeat the group of questions. (Can be a fixed count like </t>
    </r>
    <r>
      <rPr>
        <b/>
        <sz val="12"/>
        <color indexed="8"/>
        <rFont val="Calibri"/>
        <family val="2"/>
      </rPr>
      <t>3</t>
    </r>
    <r>
      <rPr>
        <sz val="12"/>
        <color indexed="8"/>
        <rFont val="Calibri"/>
        <family val="2"/>
      </rPr>
      <t xml:space="preserve"> or a reference to an earlier field like </t>
    </r>
    <r>
      <rPr>
        <b/>
        <sz val="12"/>
        <color indexed="8"/>
        <rFont val="Calibri"/>
        <family val="2"/>
      </rPr>
      <t>${numhh_members}</t>
    </r>
    <r>
      <rPr>
        <sz val="12"/>
        <color indexed="8"/>
        <rFont val="Calibri"/>
        <family val="2"/>
      </rPr>
      <t>.)</t>
    </r>
  </si>
  <si>
    <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paddy.png</t>
    </r>
  </si>
  <si>
    <r>
      <t xml:space="preserve">To include a sound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explanation.3gpp</t>
    </r>
  </si>
  <si>
    <r>
      <t xml:space="preserve">To include a video clip that can be played at a field, its filename should be specified here (and the file should be uploaded with this form defintion). Which media file formats are supported will depend on your Android device. Example: </t>
    </r>
    <r>
      <rPr>
        <b/>
        <sz val="12"/>
        <color indexed="8"/>
        <rFont val="Calibri"/>
        <family val="2"/>
      </rPr>
      <t>demonstration.mp4</t>
    </r>
  </si>
  <si>
    <r>
      <t xml:space="preserve">Any </t>
    </r>
    <r>
      <rPr>
        <i/>
        <sz val="12"/>
        <color indexed="8"/>
        <rFont val="Calibri"/>
        <family val="2"/>
      </rPr>
      <t>media:image:languagename</t>
    </r>
    <r>
      <rPr>
        <sz val="12"/>
        <color indexed="8"/>
        <rFont val="Calibri"/>
        <family val="2"/>
      </rPr>
      <t xml:space="preserve"> column (e.g., </t>
    </r>
    <r>
      <rPr>
        <i/>
        <sz val="12"/>
        <color indexed="8"/>
        <rFont val="Calibri"/>
        <family val="2"/>
      </rPr>
      <t>media:image:tamil</t>
    </r>
    <r>
      <rPr>
        <sz val="12"/>
        <color indexed="8"/>
        <rFont val="Calibri"/>
        <family val="2"/>
      </rPr>
      <t>) may be added in order to provide images for an alternative language.</t>
    </r>
  </si>
  <si>
    <r>
      <t xml:space="preserve">Any </t>
    </r>
    <r>
      <rPr>
        <i/>
        <sz val="12"/>
        <color indexed="8"/>
        <rFont val="Calibri"/>
        <family val="2"/>
      </rPr>
      <t>media:audio:languagename</t>
    </r>
    <r>
      <rPr>
        <sz val="12"/>
        <color indexed="8"/>
        <rFont val="Calibri"/>
        <family val="2"/>
      </rPr>
      <t xml:space="preserve"> column (e.g., </t>
    </r>
    <r>
      <rPr>
        <i/>
        <sz val="12"/>
        <color indexed="8"/>
        <rFont val="Calibri"/>
        <family val="2"/>
      </rPr>
      <t>media:audio:tamil</t>
    </r>
    <r>
      <rPr>
        <sz val="12"/>
        <color indexed="8"/>
        <rFont val="Calibri"/>
        <family val="2"/>
      </rPr>
      <t>) may be added in order to provide audio clips for an alternative language.</t>
    </r>
  </si>
  <si>
    <r>
      <t xml:space="preserve">Any </t>
    </r>
    <r>
      <rPr>
        <i/>
        <sz val="12"/>
        <color indexed="8"/>
        <rFont val="Calibri"/>
        <family val="2"/>
      </rPr>
      <t>media:video:languagename</t>
    </r>
    <r>
      <rPr>
        <sz val="12"/>
        <color indexed="8"/>
        <rFont val="Calibri"/>
        <family val="2"/>
      </rPr>
      <t xml:space="preserve"> column (e.g., </t>
    </r>
    <r>
      <rPr>
        <i/>
        <sz val="12"/>
        <color indexed="8"/>
        <rFont val="Calibri"/>
        <family val="2"/>
      </rPr>
      <t>media:video:tamil</t>
    </r>
    <r>
      <rPr>
        <sz val="12"/>
        <color indexed="8"/>
        <rFont val="Calibri"/>
        <family val="2"/>
      </rPr>
      <t>) may be added in order to provide video clips for an alternative language.</t>
    </r>
  </si>
  <si>
    <r>
      <t xml:space="preserve">When filtering lists of multiple-choice options, this column specifies, for each field, which prior field should be used when filtering the list of options. For more details, see the following help topic: </t>
    </r>
    <r>
      <rPr>
        <i/>
        <sz val="12"/>
        <color indexed="8"/>
        <rFont val="Calibri"/>
        <family val="2"/>
      </rPr>
      <t>How can I filter the list of multiple-choice options presented to users?</t>
    </r>
    <r>
      <rPr>
        <sz val="12"/>
        <color indexed="8"/>
        <rFont val="Calibri"/>
        <family val="2"/>
      </rPr>
      <t xml:space="preserve"> </t>
    </r>
    <r>
      <rPr>
        <sz val="12"/>
        <color indexed="8"/>
        <rFont val="Calibri"/>
        <family val="2"/>
      </rPr>
      <t xml:space="preserve">Example: </t>
    </r>
    <r>
      <rPr>
        <b/>
        <sz val="12"/>
        <color indexed="8"/>
        <rFont val="Calibri"/>
        <family val="2"/>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</si>
  <si>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</si>
  <si>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t xml:space="preserve">This column can specify optional text or symbols to appear in the response area to the right of questions in printable versions of the survey form. For a text field, for example, you might put something like </t>
    </r>
    <r>
      <rPr>
        <b/>
        <sz val="12"/>
        <color indexed="8"/>
        <rFont val="Calibri"/>
        <family val="2"/>
      </rPr>
      <t>|___|___|</t>
    </r>
    <r>
      <rPr>
        <sz val="12"/>
        <color indexed="8"/>
        <rFont val="Calibri"/>
        <family val="2"/>
      </rPr>
      <t xml:space="preserve"> if you are looking for two letters or numbers; or, for a checkbox, you might put a hollow square like </t>
    </r>
    <r>
      <rPr>
        <b/>
        <sz val="12"/>
        <color indexed="8"/>
        <rFont val="Calibri"/>
        <family val="2"/>
      </rPr>
      <t>□</t>
    </r>
    <r>
      <rPr>
        <sz val="12"/>
        <color indexed="8"/>
        <rFont val="Calibri"/>
        <family val="2"/>
      </rPr>
      <t xml:space="preserve"> (this is a special HTML character: enter "</t>
    </r>
    <r>
      <rPr>
        <b/>
        <sz val="12"/>
        <color indexed="8"/>
        <rFont val="Calibri"/>
        <family val="2"/>
      </rPr>
      <t>&amp;#9633;</t>
    </r>
    <r>
      <rPr>
        <sz val="12"/>
        <color indexed="8"/>
        <rFont val="Calibri"/>
        <family val="2"/>
      </rPr>
      <t xml:space="preserve">", without quotes, into this column); finally, for a radio button, you might simply enter a capital </t>
    </r>
    <r>
      <rPr>
        <b/>
        <sz val="12"/>
        <color indexed="8"/>
        <rFont val="Calibri"/>
        <family val="2"/>
      </rPr>
      <t>O</t>
    </r>
    <r>
      <rPr>
        <sz val="12"/>
        <color indexed="8"/>
        <rFont val="Calibri"/>
        <family val="2"/>
      </rPr>
      <t>.</t>
    </r>
  </si>
  <si>
    <r>
      <t>Examples</t>
    </r>
    <r>
      <rPr>
        <sz val="12"/>
        <color indexed="8"/>
        <rFont val="Calibri"/>
        <family val="2"/>
      </rPr>
      <t xml:space="preserve"> (scroll right for appearance styles)</t>
    </r>
  </si>
  <si>
    <t>fieldname</t>
  </si>
  <si>
    <t>Standard text field:</t>
  </si>
  <si>
    <t>Text field which uses the numeric keypad:</t>
  </si>
  <si>
    <t>numbers</t>
  </si>
  <si>
    <t>Standard integer field:</t>
  </si>
  <si>
    <t>decimal</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</si>
  <si>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</si>
  <si>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</si>
  <si>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</si>
  <si>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</si>
  <si>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</si>
  <si>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</si>
  <si>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minimal</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</si>
  <si>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</si>
  <si>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</si>
  <si>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</si>
  <si>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</si>
  <si>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</si>
  <si>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</si>
  <si>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</si>
  <si>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</si>
  <si>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</si>
  <si>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</si>
  <si>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</si>
  <si>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</si>
  <si>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</si>
  <si>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</si>
  <si>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</si>
  <si>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</si>
  <si>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</si>
  <si>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</si>
  <si>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</si>
  <si>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</si>
  <si>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</si>
  <si>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</si>
  <si>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</si>
  <si>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</si>
  <si>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</si>
  <si>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</si>
  <si>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</si>
  <si>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</si>
  <si>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geopoint</t>
  </si>
  <si>
    <t>Standard GPS location-capture field:</t>
  </si>
  <si>
    <t>barcode</t>
  </si>
  <si>
    <t>Standard scan-barcode field:</t>
  </si>
  <si>
    <t>date</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</si>
  <si>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</si>
  <si>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</si>
  <si>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</si>
  <si>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</si>
  <si>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</si>
  <si>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</si>
  <si>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</si>
  <si>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</si>
  <si>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</si>
  <si>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</si>
  <si>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</si>
  <si>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</si>
  <si>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</si>
  <si>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</si>
  <si>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</si>
  <si>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</si>
  <si>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</si>
  <si>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Standard note field (read-only).</t>
  </si>
  <si>
    <t>comments</t>
  </si>
  <si>
    <t>calculate</t>
  </si>
  <si>
    <t>(${age1}+${age2}+${age3}) div 3</t>
  </si>
  <si>
    <t>calculate_here</t>
  </si>
  <si>
    <t>once(format-date-time(now(), '%Y-%b-%e %H:%M:%S'))</t>
  </si>
  <si>
    <t>text audit</t>
  </si>
  <si>
    <t>p=50</t>
  </si>
  <si>
    <t>audio audit</t>
  </si>
  <si>
    <t>p=50;s=0;d=60</t>
  </si>
  <si>
    <t>p=50;s=0-600;d=60</t>
  </si>
  <si>
    <t>p=50;s=firstfield;d=lastfield</t>
  </si>
  <si>
    <t>begin group</t>
  </si>
  <si>
    <t>groupname</t>
  </si>
  <si>
    <t>Standard group</t>
  </si>
  <si>
    <t>…</t>
  </si>
  <si>
    <t>end group</t>
  </si>
  <si>
    <t>begin repeat</t>
  </si>
  <si>
    <t>repeatname</t>
  </si>
  <si>
    <t>Standard repeated group</t>
  </si>
  <si>
    <t>end repeat</t>
  </si>
  <si>
    <t>Group repeated exactly three times</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</si>
  <si>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</si>
  <si>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</si>
  <si>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</si>
  <si>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</si>
  <si>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</si>
  <si>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</si>
  <si>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</si>
  <si>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</si>
  <si>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</si>
  <si>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</si>
  <si>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</si>
  <si>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</si>
  <si>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</si>
  <si>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</si>
  <si>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</si>
  <si>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</si>
  <si>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</si>
  <si>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</si>
  <si>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</si>
  <si>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</si>
  <si>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</si>
  <si>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</si>
  <si>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</si>
  <si>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</si>
  <si>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</si>
  <si>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</si>
  <si>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</si>
  <si>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</si>
  <si>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</si>
  <si>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</si>
  <si>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</si>
  <si>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</si>
  <si>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</si>
  <si>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</si>
  <si>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</si>
  <si>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</si>
  <si>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</si>
  <si>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</si>
  <si>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</si>
  <si>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</si>
  <si>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</si>
  <si>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</si>
  <si>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</si>
  <si>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</si>
  <si>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</si>
  <si>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</si>
  <si>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</si>
  <si>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</si>
  <si>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</si>
  <si>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</si>
  <si>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</si>
  <si>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</si>
  <si>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</si>
  <si>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</si>
  <si>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</si>
  <si>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</si>
  <si>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</si>
  <si>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</si>
  <si>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</si>
  <si>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</si>
  <si>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</si>
  <si>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</si>
  <si>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</si>
  <si>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</si>
  <si>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</si>
  <si>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</si>
  <si>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</si>
  <si>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</si>
  <si>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</si>
  <si>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</si>
  <si>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</si>
  <si>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</si>
  <si>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</si>
  <si>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</si>
  <si>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</si>
  <si>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</si>
  <si>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</si>
  <si>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</si>
  <si>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</si>
  <si>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</si>
  <si>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</si>
  <si>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</si>
  <si>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</si>
  <si>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</si>
  <si>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</si>
  <si>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</si>
  <si>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</si>
  <si>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</si>
  <si>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</si>
  <si>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</si>
  <si>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</si>
  <si>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</si>
  <si>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</si>
  <si>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</si>
  <si>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</si>
  <si>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</si>
  <si>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</si>
  <si>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</si>
  <si>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</si>
  <si>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</si>
  <si>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</si>
  <si>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</si>
  <si>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</si>
  <si>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</si>
  <si>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</si>
  <si>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The choices worksheet</t>
  </si>
  <si>
    <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indexed="8"/>
        <rFont val="Calibri"/>
        <family val="2"/>
      </rPr>
      <t>How do I dynamically load multiple-choice options from pre-loaded data?</t>
    </r>
    <r>
      <rPr>
        <sz val="12"/>
        <color indexed="8"/>
        <rFont val="Calibri"/>
        <family val="2"/>
      </rPr>
      <t>).</t>
    </r>
  </si>
  <si>
    <t>image:languagename</t>
  </si>
  <si>
    <t>filter</t>
  </si>
  <si>
    <r>
      <t xml:space="preserve">This column specifies the name of a multiple-choice question type (without any spaces or punctuation). A given list of options will involve multiple rows, each with the same </t>
    </r>
    <r>
      <rPr>
        <i/>
        <sz val="12"/>
        <color indexed="8"/>
        <rFont val="Calibri"/>
        <family val="2"/>
      </rPr>
      <t>list_name</t>
    </r>
    <r>
      <rPr>
        <sz val="12"/>
        <color indexed="8"/>
        <rFont val="Calibri"/>
        <family val="2"/>
      </rPr>
      <t xml:space="preserve">. Example: </t>
    </r>
    <r>
      <rPr>
        <b/>
        <sz val="12"/>
        <color indexed="8"/>
        <rFont val="Calibri"/>
        <family val="2"/>
      </rPr>
      <t>yesno</t>
    </r>
  </si>
  <si>
    <r>
      <t xml:space="preserve">This column specifies the internal value stored for a given choice. (It should really be called "value" rather than "name".) Example: </t>
    </r>
    <r>
      <rPr>
        <b/>
        <sz val="12"/>
        <color indexed="8"/>
        <rFont val="Calibri"/>
        <family val="2"/>
      </rPr>
      <t xml:space="preserve">1
</t>
    </r>
    <r>
      <rPr>
        <sz val="12"/>
        <color indexed="8"/>
        <rFont val="Calibri"/>
        <family val="2"/>
      </rPr>
      <t>If dynamically loading from a pre-loaded .csv file, this should instead be the .csv column name from which to load option values.</t>
    </r>
  </si>
  <si>
    <r>
      <t xml:space="preserve">This column specifies the label to use for a given choice, in the form's default language. Example: </t>
    </r>
    <r>
      <rPr>
        <b/>
        <sz val="12"/>
        <color indexed="8"/>
        <rFont val="Calibri"/>
        <family val="2"/>
      </rPr>
      <t xml:space="preserve">Yes
</t>
    </r>
    <r>
      <rPr>
        <sz val="12"/>
        <color indexed="8"/>
        <rFont val="Calibri"/>
        <family val="2"/>
      </rPr>
      <t>If dynamically loading from a pre-loaded .csv file, this should instead be the .csv column name -- or comma-separated list of column names -- from which to load option labels for the default language.</t>
    </r>
  </si>
  <si>
    <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indexed="8"/>
        <rFont val="Calibri"/>
        <family val="2"/>
      </rPr>
      <t xml:space="preserve">paddy.png
</t>
    </r>
    <r>
      <rPr>
        <sz val="12"/>
        <color indexed="8"/>
        <rFont val="Calibri"/>
        <family val="2"/>
      </rPr>
      <t>If dynamically loading from a pre-loaded .csv file, this should instead be the .csv column name from which to load image filenames.</t>
    </r>
  </si>
  <si>
    <r>
      <t xml:space="preserve">Any </t>
    </r>
    <r>
      <rPr>
        <i/>
        <sz val="12"/>
        <color indexed="8"/>
        <rFont val="Calibri"/>
        <family val="2"/>
      </rPr>
      <t>label:languagename</t>
    </r>
    <r>
      <rPr>
        <sz val="12"/>
        <color indexed="8"/>
        <rFont val="Calibri"/>
        <family val="2"/>
      </rPr>
      <t xml:space="preserve"> column (e.g., </t>
    </r>
    <r>
      <rPr>
        <i/>
        <sz val="12"/>
        <color indexed="8"/>
        <rFont val="Calibri"/>
        <family val="2"/>
      </rPr>
      <t>label:tamil</t>
    </r>
    <r>
      <rPr>
        <sz val="12"/>
        <color indexed="8"/>
        <rFont val="Calibri"/>
        <family val="2"/>
      </rPr>
      <t>) may be added in order to provide images in an alternative language.</t>
    </r>
  </si>
  <si>
    <r>
      <t xml:space="preserve">To filter the list of options displayed, a filter value can be specified here, along with a filter expression in the </t>
    </r>
    <r>
      <rPr>
        <i/>
        <sz val="12"/>
        <color indexed="8"/>
        <rFont val="Calibri"/>
        <family val="2"/>
      </rPr>
      <t>choice_filter</t>
    </r>
    <r>
      <rPr>
        <sz val="12"/>
        <color indexed="8"/>
        <rFont val="Calibri"/>
        <family val="2"/>
      </rPr>
      <t xml:space="preserve"> column of the </t>
    </r>
    <r>
      <rPr>
        <i/>
        <sz val="12"/>
        <color indexed="8"/>
        <rFont val="Calibri"/>
        <family val="2"/>
      </rPr>
      <t>survey</t>
    </r>
    <r>
      <rPr>
        <sz val="12"/>
        <color indexed="8"/>
        <rFont val="Calibri"/>
        <family val="2"/>
      </rPr>
      <t xml:space="preserve"> worksheet. For example, you might have </t>
    </r>
    <r>
      <rPr>
        <i/>
        <sz val="12"/>
        <color indexed="8"/>
        <rFont val="Calibri"/>
        <family val="2"/>
      </rPr>
      <t>filter</t>
    </r>
    <r>
      <rPr>
        <sz val="12"/>
        <color indexed="8"/>
        <rFont val="Calibri"/>
        <family val="2"/>
      </rPr>
      <t xml:space="preserve"> values like </t>
    </r>
    <r>
      <rPr>
        <b/>
        <sz val="12"/>
        <color indexed="8"/>
        <rFont val="Calibri"/>
        <family val="2"/>
      </rPr>
      <t>LAC</t>
    </r>
    <r>
      <rPr>
        <sz val="12"/>
        <color indexed="8"/>
        <rFont val="Calibri"/>
        <family val="2"/>
      </rPr>
      <t xml:space="preserve"> and a </t>
    </r>
    <r>
      <rPr>
        <i/>
        <sz val="12"/>
        <color indexed="8"/>
        <rFont val="Calibri"/>
        <family val="2"/>
      </rPr>
      <t>choice_filter</t>
    </r>
    <r>
      <rPr>
        <sz val="12"/>
        <color indexed="8"/>
        <rFont val="Calibri"/>
        <family val="2"/>
      </rPr>
      <t xml:space="preserve"> like </t>
    </r>
    <r>
      <rPr>
        <b/>
        <sz val="12"/>
        <color indexed="8"/>
        <rFont val="Calibri"/>
        <family val="2"/>
      </rPr>
      <t>filter=${survey_region}</t>
    </r>
    <r>
      <rPr>
        <sz val="12"/>
        <color indexed="8"/>
        <rFont val="Calibri"/>
        <family val="2"/>
      </rPr>
      <t xml:space="preserve">. For more details, see the following help topic: </t>
    </r>
    <r>
      <rPr>
        <i/>
        <sz val="12"/>
        <color indexed="8"/>
        <rFont val="Calibri"/>
        <family val="2"/>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</si>
  <si>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</si>
  <si>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</si>
  <si>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r>
      <t xml:space="preserve">This is the title of your form. If you begin this title with </t>
    </r>
    <r>
      <rPr>
        <b/>
        <sz val="12"/>
        <color indexed="8"/>
        <rFont val="Calibri"/>
        <family val="2"/>
      </rPr>
      <t xml:space="preserve">TEST - </t>
    </r>
    <r>
      <rPr>
        <sz val="12"/>
        <color indexed="8"/>
        <rFont val="Calibri"/>
        <family val="2"/>
      </rPr>
      <t xml:space="preserve">(as in "TEST - Household listing survey"), it will not appear by default to users (see the following help topic: </t>
    </r>
    <r>
      <rPr>
        <i/>
        <sz val="12"/>
        <color indexed="8"/>
        <rFont val="Calibri"/>
        <family val="2"/>
      </rPr>
      <t>How can I prevent forms from appearing until after I am finished testing them?</t>
    </r>
    <r>
      <rPr>
        <sz val="12"/>
        <color indexed="8"/>
        <rFont val="Calibri"/>
        <family val="2"/>
      </rPr>
      <t>).</t>
    </r>
  </si>
  <si>
    <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indexed="8"/>
        <rFont val="Calibri"/>
        <family val="2"/>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</si>
  <si>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</si>
  <si>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t xml:space="preserve">This is the public key with which to encrypt all form submissions. See the following help topic for details: </t>
    </r>
    <r>
      <rPr>
        <i/>
        <sz val="12"/>
        <color indexed="8"/>
        <rFont val="Calibri"/>
        <family val="2"/>
      </rPr>
      <t>How do I encrypt my data?</t>
    </r>
  </si>
  <si>
    <r>
      <t xml:space="preserve">This is the submission URL to use when submitting encrypted forms. See the following help topic for details: </t>
    </r>
    <r>
      <rPr>
        <i/>
        <sz val="12"/>
        <color indexed="8"/>
        <rFont val="Calibri"/>
        <family val="2"/>
      </rPr>
      <t>How do I encrypt my data?</t>
    </r>
  </si>
  <si>
    <r>
      <t xml:space="preserve">This is the name of the language associated with labels, images, and other content when no other language is specified. For example, the </t>
    </r>
    <r>
      <rPr>
        <i/>
        <sz val="12"/>
        <color indexed="8"/>
        <rFont val="Calibri"/>
        <family val="2"/>
      </rPr>
      <t xml:space="preserve">label:french </t>
    </r>
    <r>
      <rPr>
        <sz val="12"/>
        <color indexed="8"/>
        <rFont val="Calibri"/>
        <family val="2"/>
      </rPr>
      <t xml:space="preserve">column is clearly in French, but the </t>
    </r>
    <r>
      <rPr>
        <i/>
        <sz val="12"/>
        <color indexed="8"/>
        <rFont val="Calibri"/>
        <family val="2"/>
      </rPr>
      <t>label</t>
    </r>
    <r>
      <rPr>
        <sz val="12"/>
        <color indexed="8"/>
        <rFont val="Calibri"/>
        <family val="2"/>
      </rPr>
      <t xml:space="preserve"> column, which will display by default, is in an unknown language. Put the name of that default language here. See the following help topic for details: </t>
    </r>
    <r>
      <rPr>
        <i/>
        <sz val="12"/>
        <color indexed="8"/>
        <rFont val="Calibri"/>
        <family val="2"/>
      </rPr>
      <t>How do I translate my form into multiple languages?</t>
    </r>
  </si>
  <si>
    <t>publishable</t>
  </si>
  <si>
    <r>
      <t xml:space="preserve">Enter </t>
    </r>
    <r>
      <rPr>
        <b/>
        <sz val="12"/>
        <color indexed="8"/>
        <rFont val="Calibri"/>
        <family val="2"/>
      </rPr>
      <t>yes</t>
    </r>
    <r>
      <rPr>
        <sz val="12"/>
        <color indexed="8"/>
        <rFont val="Calibri"/>
        <family val="2"/>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</si>
  <si>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t>minimum_seconds</t>
  </si>
  <si>
    <r>
      <t xml:space="preserve">Enter a number of seconds that represents the minimum time enumerators should spend the first time they view the field. This represents a "speed limit" that can be enforced by Collect (with the </t>
    </r>
    <r>
      <rPr>
        <i/>
        <sz val="12"/>
        <color indexed="8"/>
        <rFont val="Calibri"/>
        <family val="2"/>
      </rPr>
      <t>Enforce minimum times for fields</t>
    </r>
    <r>
      <rPr>
        <sz val="12"/>
        <color indexed="8"/>
        <rFont val="Calibri"/>
        <family val="2"/>
      </rPr>
      <t xml:space="preserve"> option within Collect's </t>
    </r>
    <r>
      <rPr>
        <i/>
        <sz val="12"/>
        <color indexed="8"/>
        <rFont val="Calibri"/>
        <family val="2"/>
      </rPr>
      <t>Admin Settings</t>
    </r>
    <r>
      <rPr>
        <sz val="12"/>
        <color indexed="8"/>
        <rFont val="Calibri"/>
        <family val="2"/>
      </rPr>
      <t xml:space="preserve">); alternatively, you can track violations with the following field types: "speed violations count", "speed violations list", and "speed violations audit" (see examples for these field types below). </t>
    </r>
  </si>
  <si>
    <t>speed violations count</t>
  </si>
  <si>
    <t>speed violations list</t>
  </si>
  <si>
    <t>speed violations audit</t>
  </si>
  <si>
    <t>v=5;d=120</t>
  </si>
  <si>
    <t>hint</t>
    <phoneticPr fontId="1" type="noConversion"/>
  </si>
  <si>
    <t>media:image</t>
    <phoneticPr fontId="1" type="noConversion"/>
  </si>
  <si>
    <t>caseid</t>
  </si>
  <si>
    <t>value</t>
  </si>
  <si>
    <t>instance_name</t>
  </si>
  <si>
    <t>Are you currently enrolled in high school, college, or any vocational program?</t>
  </si>
  <si>
    <t>Refused</t>
  </si>
  <si>
    <t>yesno1</t>
  </si>
  <si>
    <t>yesno2</t>
  </si>
  <si>
    <t>At what level are you currently enrolled?</t>
  </si>
  <si>
    <t>select_one yesno1</t>
  </si>
  <si>
    <t>edulevel</t>
  </si>
  <si>
    <t>High School</t>
  </si>
  <si>
    <t>Vocational</t>
  </si>
  <si>
    <t>College</t>
  </si>
  <si>
    <t>highschool</t>
  </si>
  <si>
    <t>1st year / Grade 7</t>
  </si>
  <si>
    <t>2nd year / Grade 8</t>
  </si>
  <si>
    <t>3nd year / Grade 9</t>
  </si>
  <si>
    <t>4nd year / Grade 10</t>
  </si>
  <si>
    <t>Grade 11</t>
  </si>
  <si>
    <t>Grade 12</t>
  </si>
  <si>
    <t>Alternative Learning System (ALS)</t>
  </si>
  <si>
    <t>college</t>
  </si>
  <si>
    <t>1st year</t>
  </si>
  <si>
    <t>2nd year</t>
  </si>
  <si>
    <t>3rd year</t>
  </si>
  <si>
    <t>4th year</t>
  </si>
  <si>
    <t>5th year</t>
  </si>
  <si>
    <t>select_one edulevel</t>
  </si>
  <si>
    <t>select_one highschool</t>
  </si>
  <si>
    <t>select_one college</t>
  </si>
  <si>
    <t>What is your track?</t>
  </si>
  <si>
    <t>track</t>
  </si>
  <si>
    <t>Academic - Business, Accountancy, Management (BAM)</t>
  </si>
  <si>
    <t>Academic - Humanities, Education, Social Sciences (HESS)</t>
  </si>
  <si>
    <t>Academic - Science, Technology, Engineering, Mathematics (STEM)</t>
  </si>
  <si>
    <t>Technical-Vocational-Livelihood</t>
  </si>
  <si>
    <t>Sports and Arts</t>
  </si>
  <si>
    <t>duration</t>
  </si>
  <si>
    <t>days</t>
  </si>
  <si>
    <t>weeks</t>
  </si>
  <si>
    <t>months</t>
  </si>
  <si>
    <t>years</t>
  </si>
  <si>
    <t>select_one duration</t>
  </si>
  <si>
    <t>select_one schooltype</t>
  </si>
  <si>
    <t>schooltype</t>
  </si>
  <si>
    <t>Public</t>
  </si>
  <si>
    <t>Private</t>
  </si>
  <si>
    <t>What is your vocational course?</t>
  </si>
  <si>
    <t>What is your college course?</t>
  </si>
  <si>
    <t>edu_now</t>
  </si>
  <si>
    <t>edu_level</t>
  </si>
  <si>
    <t>edu_hs</t>
  </si>
  <si>
    <t>edu_col</t>
  </si>
  <si>
    <t>edu_tvet_course</t>
  </si>
  <si>
    <t>edu_col_course</t>
  </si>
  <si>
    <t>edu_grad_mm</t>
  </si>
  <si>
    <t>edu_grad_yyyy</t>
  </si>
  <si>
    <t>month</t>
  </si>
  <si>
    <t>How much is the tuition fee at your school?</t>
  </si>
  <si>
    <t>edu_tuition</t>
  </si>
  <si>
    <t>select_one fee</t>
  </si>
  <si>
    <t>edu_tuition_period</t>
  </si>
  <si>
    <t>fee</t>
  </si>
  <si>
    <t>per year</t>
  </si>
  <si>
    <t>per semester</t>
  </si>
  <si>
    <t>one-time course fee</t>
  </si>
  <si>
    <t>If something else</t>
  </si>
  <si>
    <t>edu_tuition_period_other</t>
  </si>
  <si>
    <t>Don't Know</t>
  </si>
  <si>
    <t>select_one yesno2</t>
  </si>
  <si>
    <t>edu_tuition_assist</t>
  </si>
  <si>
    <t>edu_tuition_assist_amt</t>
  </si>
  <si>
    <t>How much did you, your parents, and your siblings spend out of pocket on your tuition fee this 2016-2017 academic school year?
Include any payments that will be made between now and the end of the academic year.</t>
  </si>
  <si>
    <t>edu_tuition_paid</t>
  </si>
  <si>
    <t>edu_plan_after_grad</t>
  </si>
  <si>
    <t>select_one aftergrad</t>
  </si>
  <si>
    <t>aftergrad</t>
  </si>
  <si>
    <t>Look for a job</t>
  </si>
  <si>
    <t>Stay at home</t>
  </si>
  <si>
    <t>Immediately go for further education/ training</t>
  </si>
  <si>
    <t>edu_plan_after_grad_other</t>
  </si>
  <si>
    <t>location</t>
  </si>
  <si>
    <t>Within barangay/municipality</t>
  </si>
  <si>
    <t>Metro Manila</t>
  </si>
  <si>
    <t>Abroad</t>
  </si>
  <si>
    <t>No Preference</t>
  </si>
  <si>
    <t>Other, specify</t>
  </si>
  <si>
    <t>edu_job_6mo</t>
  </si>
  <si>
    <t>select_one likely</t>
  </si>
  <si>
    <t>likely</t>
  </si>
  <si>
    <t>Neutral</t>
  </si>
  <si>
    <t>At the first job after graduation, how much do you expect to earn per day?</t>
  </si>
  <si>
    <t>edu_job_wage_expect</t>
  </si>
  <si>
    <t>edu_job_wage_lowest</t>
  </si>
  <si>
    <t>select_one chance</t>
  </si>
  <si>
    <t>edu_chance_grad</t>
  </si>
  <si>
    <t>chance</t>
  </si>
  <si>
    <t>10% or less</t>
  </si>
  <si>
    <t>Currently enrolled</t>
  </si>
  <si>
    <t>Currently not enrolled</t>
  </si>
  <si>
    <t>edu_no_why</t>
  </si>
  <si>
    <t>notenrolled</t>
  </si>
  <si>
    <t>select_multiple notenrolled</t>
  </si>
  <si>
    <t>Completed studies</t>
  </si>
  <si>
    <t>Could not afford to continue</t>
  </si>
  <si>
    <t>Needed to care for family</t>
  </si>
  <si>
    <t>Difficult to commute</t>
  </si>
  <si>
    <t>Hard to meet requirements/pass classes</t>
  </si>
  <si>
    <t>What is the highest level of high school or college that you have completed?</t>
  </si>
  <si>
    <t>edu_no_highest_level</t>
  </si>
  <si>
    <t>edu_no_highest_hs</t>
  </si>
  <si>
    <t>edu_no_highest_hsgrad</t>
  </si>
  <si>
    <t>edu_no_highest_col</t>
  </si>
  <si>
    <t>Year completed</t>
  </si>
  <si>
    <t>edu_no_highest_col_yrs</t>
  </si>
  <si>
    <t>Are you a college graduate?</t>
  </si>
  <si>
    <t>edu_no_highest_colgrad</t>
  </si>
  <si>
    <t>${edu_level}=1</t>
  </si>
  <si>
    <t>${edu_level}=3</t>
  </si>
  <si>
    <t>edu_tvet_completed</t>
  </si>
  <si>
    <t>What course?</t>
  </si>
  <si>
    <t>edu_tvet_completed1</t>
  </si>
  <si>
    <t>edu_tvet_completed1_dur1</t>
  </si>
  <si>
    <t>edu_tvet_completed1_dur2</t>
  </si>
  <si>
    <t>Did you complete any other vocational courses?</t>
  </si>
  <si>
    <t>edu_tvet_completed_more1</t>
  </si>
  <si>
    <t>edu_tvet_completed2</t>
  </si>
  <si>
    <t>edu_tvet_completed2_dur1</t>
  </si>
  <si>
    <t>edu_tvet_completed2_dur2</t>
  </si>
  <si>
    <t>edu_tvet_completed_more2</t>
  </si>
  <si>
    <t>edu_tvet_completed3</t>
  </si>
  <si>
    <t>edu_tvet_completed3_dur1</t>
  </si>
  <si>
    <t>edu_tvet_completed3_dur2</t>
  </si>
  <si>
    <t>edu_tvet_completed1_cert</t>
  </si>
  <si>
    <t>Did you receive a TESDA certification for this course?</t>
  </si>
  <si>
    <t>edu_tvet_completed2_cert</t>
  </si>
  <si>
    <t>edu_tvet_completed3_cert</t>
  </si>
  <si>
    <t>edu_nextyr</t>
  </si>
  <si>
    <t>What is the level of education/training you expect to enroll in next academic year (2017)?</t>
  </si>
  <si>
    <t>edu_nextyr_level</t>
  </si>
  <si>
    <t>edu_nextyr_hs</t>
  </si>
  <si>
    <t>edu_nextyr_col</t>
  </si>
  <si>
    <t>Are you just starting this course?</t>
  </si>
  <si>
    <t>edu_nextyr_tvet</t>
  </si>
  <si>
    <t>Can you estimate how much you, your parents, and your siblings expect to spend out of pocket on your other education expenses, including books, uniforms, fees, supplies, transportation, and meals, for the 2017-18 school year?</t>
  </si>
  <si>
    <t>Enrolling academic year 2017-18</t>
  </si>
  <si>
    <t>Not enrolling academic year 2017-18</t>
  </si>
  <si>
    <t>edu_nextyr_tvet_course</t>
  </si>
  <si>
    <t>edu_nextyr_col_course</t>
  </si>
  <si>
    <t>What will be your vocational course?</t>
  </si>
  <si>
    <t>What will be your college course?</t>
  </si>
  <si>
    <t>edu_entering_grad_mm</t>
  </si>
  <si>
    <t>edu_entering_grad_yyyy</t>
  </si>
  <si>
    <t>edu_nextyr_no_why</t>
  </si>
  <si>
    <t>edu_next_5yrs</t>
  </si>
  <si>
    <t>What was your General Average as of the last academic year?</t>
  </si>
  <si>
    <t>edu_gwa_hs</t>
  </si>
  <si>
    <t>edu_gwa_col</t>
  </si>
  <si>
    <t>edu_gwa_estimate</t>
  </si>
  <si>
    <t>gwa</t>
  </si>
  <si>
    <t>1.6-2.0</t>
  </si>
  <si>
    <t>4.6-5.0</t>
  </si>
  <si>
    <t>1.0-1.5</t>
  </si>
  <si>
    <t>2.1-2.5</t>
  </si>
  <si>
    <t>2.6-3.0</t>
  </si>
  <si>
    <t>3.1-3.5</t>
  </si>
  <si>
    <t>3.6-4.0</t>
  </si>
  <si>
    <t>4.1-4.5</t>
  </si>
  <si>
    <t>SPES</t>
  </si>
  <si>
    <t>Were you a SPES beneficiary in 2016?</t>
  </si>
  <si>
    <t>findout</t>
  </si>
  <si>
    <t>Family/Relatives</t>
  </si>
  <si>
    <t>Friends</t>
  </si>
  <si>
    <t>Local Official(s)</t>
  </si>
  <si>
    <t>PESO staff</t>
  </si>
  <si>
    <t>Neighbors</t>
  </si>
  <si>
    <t>Ads/Flyers</t>
  </si>
  <si>
    <t>Social media</t>
  </si>
  <si>
    <t>How many times in 2016 were you a SPES beneficiary?</t>
  </si>
  <si>
    <t>SPES beneficiary</t>
  </si>
  <si>
    <t>Local Government Unit (LGU)</t>
  </si>
  <si>
    <t>Both</t>
  </si>
  <si>
    <t>Main task one (1)</t>
  </si>
  <si>
    <t>select_one tasks</t>
  </si>
  <si>
    <t>tasks</t>
  </si>
  <si>
    <t>spes_tasks1</t>
  </si>
  <si>
    <t>spes_tasks1_other</t>
  </si>
  <si>
    <t>spes_tasks2</t>
  </si>
  <si>
    <t>spes_tasks2_other</t>
  </si>
  <si>
    <t>Other, specify task (1)</t>
  </si>
  <si>
    <t>Other, specify task (2)</t>
  </si>
  <si>
    <t>edu_nextyr_no_why_other</t>
  </si>
  <si>
    <t>Other, specify why not enrolling in academic year 2017-18</t>
  </si>
  <si>
    <t>spes_findout</t>
  </si>
  <si>
    <t>spes_findout_other</t>
  </si>
  <si>
    <t>Other, specify learn about SPES</t>
  </si>
  <si>
    <t>How many days after employment did you receive payment from the employer/LGU?</t>
  </si>
  <si>
    <t>How many days after submission of post-employment documents did you receive payment from DOLE?</t>
  </si>
  <si>
    <t>spes_payment_rcvd_employer</t>
  </si>
  <si>
    <t>spes_payment_rcvd_dole</t>
  </si>
  <si>
    <t>spes_payment_spent</t>
  </si>
  <si>
    <t>spes_chance_continue_edu</t>
  </si>
  <si>
    <t>payment</t>
  </si>
  <si>
    <t>Less than 2 weeks</t>
  </si>
  <si>
    <t>2 weeks - 1 month</t>
  </si>
  <si>
    <t>1 - 2 months</t>
  </si>
  <si>
    <t>Not yet received</t>
  </si>
  <si>
    <t>3+ months, received</t>
  </si>
  <si>
    <t>spent</t>
  </si>
  <si>
    <t>Helped support family</t>
  </si>
  <si>
    <t>Saved for the future</t>
  </si>
  <si>
    <t>Paid tuition fee/schooling expenses</t>
  </si>
  <si>
    <t>Bought personal effects</t>
  </si>
  <si>
    <t>Paid for extra-curricular activities</t>
  </si>
  <si>
    <t>NA/Not currently enrolled</t>
  </si>
  <si>
    <t>spes_satisfaction_peso</t>
  </si>
  <si>
    <t>satisfaction</t>
  </si>
  <si>
    <t>For the next 2 questions, please tell me how you would rate your satisfaction with the following parts of the SPES program on a scale of 1 to 5, where 1 equals very unsatisfied and 5 equals very satisfied.</t>
  </si>
  <si>
    <t>For the next question, please tell me how you would rate your satisfaction with your PESO on a scale of 1 to 5, where 1 equals very unsatisfied and 5 equals very satisfied.</t>
  </si>
  <si>
    <t>How would you rate your satisfaction with the type of employment/tasks you did as part of your SPES employment?</t>
  </si>
  <si>
    <t>How would you rate your overall satisfaction with SPES?</t>
  </si>
  <si>
    <t>spes_satisfaction_employment</t>
  </si>
  <si>
    <t>spes_satisfaction_overall</t>
  </si>
  <si>
    <t>Do you intend to apply for SPES in 2017?</t>
  </si>
  <si>
    <t>spes_2017</t>
  </si>
  <si>
    <t>spes_2017_no</t>
  </si>
  <si>
    <t>nospes</t>
  </si>
  <si>
    <t>Does not plan to enroll in school</t>
  </si>
  <si>
    <t>Plans to be working at another job</t>
  </si>
  <si>
    <t>Needs to care for family/home</t>
  </si>
  <si>
    <t>spes_2017_no_other</t>
  </si>
  <si>
    <t>Now, I would like to ask you about your employment.</t>
  </si>
  <si>
    <t>work_now</t>
  </si>
  <si>
    <t>work_now_position</t>
  </si>
  <si>
    <t>work_now_type</t>
  </si>
  <si>
    <t>worktype1</t>
  </si>
  <si>
    <t>Private establishment</t>
  </si>
  <si>
    <t>Non-governmental organization</t>
  </si>
  <si>
    <t>work_now_worker_type</t>
  </si>
  <si>
    <t>worker</t>
  </si>
  <si>
    <t>Regualr</t>
  </si>
  <si>
    <t>Day laborer</t>
  </si>
  <si>
    <t>Contractual/project-based</t>
  </si>
  <si>
    <t>Seasonal</t>
  </si>
  <si>
    <t>Were you ever employed as a SPES beneficiary with this employer?</t>
  </si>
  <si>
    <t>work_now_spes</t>
  </si>
  <si>
    <t>Around how many hours do you work in a typical week at this position?</t>
  </si>
  <si>
    <t>work_now_hrs_wk</t>
  </si>
  <si>
    <t>select_one wagetype</t>
  </si>
  <si>
    <t>wagetype</t>
  </si>
  <si>
    <t>Daily</t>
  </si>
  <si>
    <t>Salary</t>
  </si>
  <si>
    <t>Not applicable</t>
  </si>
  <si>
    <t>How much do you usually earn per day?</t>
  </si>
  <si>
    <t>work_now_wage_daily</t>
  </si>
  <si>
    <t>work_now_wage_type</t>
  </si>
  <si>
    <t>work_now_search_number</t>
  </si>
  <si>
    <t>work_now_search_days</t>
  </si>
  <si>
    <t>How long did you search for work before you were hired at this job?</t>
  </si>
  <si>
    <t>Number</t>
  </si>
  <si>
    <t>work_now_search_find</t>
  </si>
  <si>
    <t>jobsearch</t>
  </si>
  <si>
    <t>Family/friend referral</t>
  </si>
  <si>
    <t>Officials/LGU referrals</t>
  </si>
  <si>
    <t>None</t>
  </si>
  <si>
    <t>formal</t>
  </si>
  <si>
    <t>work_summer</t>
  </si>
  <si>
    <t>work_summer_formal</t>
  </si>
  <si>
    <t>work_summer_formal_hrs_wk</t>
  </si>
  <si>
    <t>work_summer_formal_earned</t>
  </si>
  <si>
    <t>work_summer_informal</t>
  </si>
  <si>
    <t>work_summer_informal_hrs_wk</t>
  </si>
  <si>
    <t>work_summer_informal_earned</t>
  </si>
  <si>
    <t>informal</t>
  </si>
  <si>
    <t>Private household</t>
  </si>
  <si>
    <t>Family-operated farm/business</t>
  </si>
  <si>
    <t>Self-employment</t>
  </si>
  <si>
    <t>work_summer_unpaid</t>
  </si>
  <si>
    <t>work_summer_unpaid_hrs_wk</t>
  </si>
  <si>
    <t>work_other</t>
  </si>
  <si>
    <t>work_other_formal</t>
  </si>
  <si>
    <t>work_other_formal_hrs_wk</t>
  </si>
  <si>
    <t>work_other_formal_earned</t>
  </si>
  <si>
    <t>work_other_formal_months</t>
  </si>
  <si>
    <t>work_other_informal</t>
  </si>
  <si>
    <t>work_other_informal_hrs_wk</t>
  </si>
  <si>
    <t>work_other_informal_earned</t>
  </si>
  <si>
    <t>work_other_informal_months</t>
  </si>
  <si>
    <t>work_other_unpaid</t>
  </si>
  <si>
    <t>work_other_unpaid_hrs_wk</t>
  </si>
  <si>
    <t>Now, I would like to ask questions about your experience in looking for employment.</t>
  </si>
  <si>
    <t>Have you looked for employment since June 2016, including for any current positions?</t>
  </si>
  <si>
    <t>jobapply</t>
  </si>
  <si>
    <t>select_one jobapply</t>
  </si>
  <si>
    <t>Making/revising CV</t>
  </si>
  <si>
    <t>Online job searches</t>
  </si>
  <si>
    <t>Visiting the PESO</t>
  </si>
  <si>
    <t>Attending job fairs</t>
  </si>
  <si>
    <t>Walk-ins/Calls to companies</t>
  </si>
  <si>
    <t>Asking friends/family for referrals</t>
  </si>
  <si>
    <t>Asking officials for referrals</t>
  </si>
  <si>
    <t>jobsearch_how_other_yn</t>
  </si>
  <si>
    <t>jobsearch_how_other</t>
  </si>
  <si>
    <t>edu_plan_jobsearch_where</t>
  </si>
  <si>
    <t>jobsearch_where</t>
  </si>
  <si>
    <t>How much do you think not having enough education will affect your job search?</t>
  </si>
  <si>
    <t>affect</t>
  </si>
  <si>
    <t>select_one affect</t>
  </si>
  <si>
    <t>jobsearch_affect_edu</t>
  </si>
  <si>
    <t>How much do you think no or limited previous work experience will affect your job search?</t>
  </si>
  <si>
    <t>How much do you think the availability of few jobs will affect your job search?</t>
  </si>
  <si>
    <t>How much do you think difficult application procedures will affect your job search?</t>
  </si>
  <si>
    <t>How much do you think having no or few relevant contacts at employers will affect your job search?</t>
  </si>
  <si>
    <t>How much do you think discrimination (gender, disability, religion, race, appearance, etc.) will affect your job search?</t>
  </si>
  <si>
    <t>jobsearch_affect_fewjobs</t>
  </si>
  <si>
    <t>jobsearch_affect_experience</t>
  </si>
  <si>
    <t>jobsearch_affect_fewcontact</t>
  </si>
  <si>
    <t>jobsearch_affect_discriminate</t>
  </si>
  <si>
    <t>jobsearch_affect_applyprocess</t>
  </si>
  <si>
    <t>I am able to do things as well as most other people.</t>
  </si>
  <si>
    <t>I wish I could have more respect for myself.</t>
  </si>
  <si>
    <t>I feel I do not have much to be proud of.</t>
  </si>
  <si>
    <t>On the whole, I am satisfied with myself.</t>
  </si>
  <si>
    <t>I feel that I'm a person of worth, at least on an equal plane with others.</t>
  </si>
  <si>
    <t>agree</t>
  </si>
  <si>
    <t>select_one agree</t>
  </si>
  <si>
    <t>select_multiple location</t>
  </si>
  <si>
    <t>Now I’d like to ask some questions about tasks with which you may or may not have experience. For each task, please tell me whether you have a lot of experience, some experience, limited experience, or no experience.</t>
  </si>
  <si>
    <t>Typing a document using Microsoft Word</t>
  </si>
  <si>
    <t>Analyzing data in a spreadsheet using Microsoft Excel</t>
  </si>
  <si>
    <t>Using Microsoft PowerPoint to create slides</t>
  </si>
  <si>
    <t>Photocopying and collating</t>
  </si>
  <si>
    <t>Scanning documents</t>
  </si>
  <si>
    <t>Sorting and filing documents</t>
  </si>
  <si>
    <t>Answering phone calls from customers or constituents and provide assistance</t>
  </si>
  <si>
    <t>Performing simple bookkeeping</t>
  </si>
  <si>
    <t>Conducting online searches</t>
  </si>
  <si>
    <t>Writing and sending e-mails</t>
  </si>
  <si>
    <t>tasks_word</t>
  </si>
  <si>
    <t>tasks_excel</t>
  </si>
  <si>
    <t>tasks_encode</t>
  </si>
  <si>
    <t>tasks_ppt</t>
  </si>
  <si>
    <t>tasks_photocopy</t>
  </si>
  <si>
    <t>tasks_scan</t>
  </si>
  <si>
    <t>tasks_sort</t>
  </si>
  <si>
    <t>tasks_phone</t>
  </si>
  <si>
    <t>tasks_bookkeeping</t>
  </si>
  <si>
    <t>tasks_onlinesearch</t>
  </si>
  <si>
    <t>tasks_email</t>
  </si>
  <si>
    <t>experience</t>
  </si>
  <si>
    <t>select_one experience</t>
  </si>
  <si>
    <t>I am on time and conscious about my deadlines and manage my timetable for work.</t>
  </si>
  <si>
    <t>I communicate and express my concerns related to work with my supervisor to get his or her opinion or advice.</t>
  </si>
  <si>
    <t>I listen attentively to other people and try not to interrupt them while talking.</t>
  </si>
  <si>
    <t>I budget my allowance (or salary) and prioritize so I can buy things that I need rather than things that I want.</t>
  </si>
  <si>
    <t>I try to save my extra money for emergencies or give it to my parents/family.</t>
  </si>
  <si>
    <t>I make sure that my clothes suit the occasion that I am going to or attending.</t>
  </si>
  <si>
    <t>I feel determined to finish my studies and immediately look for work.</t>
  </si>
  <si>
    <t>frequency</t>
  </si>
  <si>
    <t>select_one frequency</t>
  </si>
  <si>
    <t>lifeskills_time</t>
  </si>
  <si>
    <t>lifeskills_communicate</t>
  </si>
  <si>
    <t>lifeskills_listen</t>
  </si>
  <si>
    <t>lifeskills_budget</t>
  </si>
  <si>
    <t>lifeskills_save</t>
  </si>
  <si>
    <t>lifeskills_attire</t>
  </si>
  <si>
    <t>lifeskills_determination</t>
  </si>
  <si>
    <t>For the last series of statements, please tell me whether you strongly agree, agree, neither agree nor disagree, disagree, or strongly disagree.</t>
  </si>
  <si>
    <t>selfesteem_respect</t>
  </si>
  <si>
    <t>selfesteem_dothingswell</t>
  </si>
  <si>
    <t>selfesteem_proud</t>
  </si>
  <si>
    <t>selfesteem_worth</t>
  </si>
  <si>
    <t>selfesteem_satisfied</t>
  </si>
  <si>
    <t>Sometimes it takes me several tries to explain an idea</t>
  </si>
  <si>
    <t>In a conflict, I try to consider others’ ways of thinking before reaching a solution</t>
  </si>
  <si>
    <t>I know how to get along well with different types of personalities</t>
  </si>
  <si>
    <t>When I have something to do, I do it at the last minute</t>
  </si>
  <si>
    <t>I propose ideas to help my teammates achieve our goals</t>
  </si>
  <si>
    <t>cps_18_communication</t>
  </si>
  <si>
    <t>cps_37_relating_w_others</t>
  </si>
  <si>
    <t>cps_43_organization</t>
  </si>
  <si>
    <t>cps_45_leadership</t>
  </si>
  <si>
    <t>cps_5_conflict_mgmt</t>
  </si>
  <si>
    <t>Now I’d like to ask you some questions about any employment programs or assistance schemes you received between January 2016 and December 2016.</t>
  </si>
  <si>
    <t>Now I’d like to ask you some questions about any employment programs or assistance schemes you received - besides SPES - between January 2016 and December 2016.</t>
  </si>
  <si>
    <t>Was it a government sponsored program?</t>
  </si>
  <si>
    <t>assistance_work</t>
  </si>
  <si>
    <t>assistance_work_govt</t>
  </si>
  <si>
    <t>Was this the first time you were a recipient?</t>
  </si>
  <si>
    <t>Did you work for a LGU or a private employer?</t>
  </si>
  <si>
    <t>select_one employer</t>
  </si>
  <si>
    <t>employer</t>
  </si>
  <si>
    <t>assistance_work_govt_1x</t>
  </si>
  <si>
    <t>assistance_work_govt_type</t>
  </si>
  <si>
    <t>assistance_work_govt_earned</t>
  </si>
  <si>
    <t>Was it a privately sponsored program?</t>
  </si>
  <si>
    <t>assistance_work_private</t>
  </si>
  <si>
    <t>assistance_work_private_type</t>
  </si>
  <si>
    <t>assistance_work_private_earned</t>
  </si>
  <si>
    <t>Did you receive any scholarships and or stipends to help pay for your education in 2016?</t>
  </si>
  <si>
    <t>assistance_edu</t>
  </si>
  <si>
    <t>assistance_edu_govt</t>
  </si>
  <si>
    <t>How much was received?</t>
  </si>
  <si>
    <t>Was this amount received per sememster, per year or other?</t>
  </si>
  <si>
    <t>assistance_work_private_1st</t>
  </si>
  <si>
    <t>assistance_edu_govt_1st</t>
  </si>
  <si>
    <t>assistance_edu_govt_amt</t>
  </si>
  <si>
    <t>assistance_edu_govt_per</t>
  </si>
  <si>
    <t>If this was not the first time you were a recipient, was the amount received in 2016 smaller, larger or the same as received in previous years?</t>
  </si>
  <si>
    <t>select_one amt_rcvd</t>
  </si>
  <si>
    <t>assistance_edu_govt_compare</t>
  </si>
  <si>
    <t>Did you receive scholarship or stipend from your school, a private institution, or a private organization?</t>
  </si>
  <si>
    <t>amt_rcvd</t>
  </si>
  <si>
    <t>Now I just have a few more questions about you and your household.</t>
  </si>
  <si>
    <t>additional_vote</t>
  </si>
  <si>
    <t>Did you vote in the May 2016 election?</t>
  </si>
  <si>
    <t>Were you required to present a copy of your or your parents’ voter’s registration card with your application to SPES?</t>
  </si>
  <si>
    <t>additional_voterscard_required</t>
  </si>
  <si>
    <t>Excuse me for asking, but do you happen to be pregnant or to have given birth in the past six months?</t>
  </si>
  <si>
    <t>additional_pregnant</t>
  </si>
  <si>
    <t>How many members does your household have?</t>
  </si>
  <si>
    <t>Are all household members ages 6 to 17 currently attending school?</t>
  </si>
  <si>
    <t>How many household members did any work for at least one hour in the past week?</t>
  </si>
  <si>
    <t>In their primary occupation or business in the past week, how many household members were farmers, forestry workers, fishers, laborers, or unskilled workers?</t>
  </si>
  <si>
    <t>additional_ppi_hh</t>
  </si>
  <si>
    <t>additional_ppi_school</t>
  </si>
  <si>
    <t>additional_ppi_work</t>
  </si>
  <si>
    <t>additional_ppi_informal</t>
  </si>
  <si>
    <t>additional_ppi_highestedu</t>
  </si>
  <si>
    <t>Which of the following items does your family own?</t>
  </si>
  <si>
    <t>Sala set</t>
  </si>
  <si>
    <t>Refrigerator/freezer</t>
  </si>
  <si>
    <t>Washing machine</t>
  </si>
  <si>
    <t>Television</t>
  </si>
  <si>
    <t>VHS/DVD player (or VTR/VCD)</t>
  </si>
  <si>
    <t>How many telephones/cellphones does your family own?</t>
  </si>
  <si>
    <t>additional_ppi_own_salaset</t>
  </si>
  <si>
    <t>additional_ppi_own_cellphones</t>
  </si>
  <si>
    <t>additional_ppi_own_dvd</t>
  </si>
  <si>
    <t>additional_ppi_own_tv</t>
  </si>
  <si>
    <t>additional_ppi_own_washer</t>
  </si>
  <si>
    <t>additional_ppi_own_ref</t>
  </si>
  <si>
    <t>additional_ppi_house</t>
  </si>
  <si>
    <t>select_one hh_edu</t>
  </si>
  <si>
    <t>hh_edu</t>
  </si>
  <si>
    <t>None, or less than grade 6</t>
  </si>
  <si>
    <t>Grade 6 -10, not high-school graduate</t>
  </si>
  <si>
    <t>College graduate, or higher</t>
  </si>
  <si>
    <t>High-school graduate or vocational</t>
  </si>
  <si>
    <t>Some college</t>
  </si>
  <si>
    <t>No female head/spouse</t>
  </si>
  <si>
    <t>select_one house</t>
  </si>
  <si>
    <t>house</t>
  </si>
  <si>
    <t>Salvaged/makeshift materials, mixed but predominantly salvaged materials, light materials (cogon, nipa, anahaw), or mixed but predominantly light materials</t>
  </si>
  <si>
    <t>Mixed but predominantly strong materials</t>
  </si>
  <si>
    <t>Strong materials (galvanized iron, aluminum, tile, concrete, brick, stone, wood, plywood, asbestos)</t>
  </si>
  <si>
    <t>load25_cellphone</t>
  </si>
  <si>
    <t>call_outcome</t>
  </si>
  <si>
    <t>respondent_id1</t>
  </si>
  <si>
    <t>respondent_id2</t>
  </si>
  <si>
    <t>Please re-enter the respondent id</t>
  </si>
  <si>
    <t>date_fo</t>
  </si>
  <si>
    <t>time</t>
  </si>
  <si>
    <t>Please enter the date and time of call</t>
  </si>
  <si>
    <t>select_one team</t>
  </si>
  <si>
    <t>user_team</t>
  </si>
  <si>
    <t>team</t>
  </si>
  <si>
    <t>Team A</t>
  </si>
  <si>
    <t>Team B</t>
  </si>
  <si>
    <t>select_one userA</t>
  </si>
  <si>
    <t>answered</t>
  </si>
  <si>
    <t>select_one answered</t>
  </si>
  <si>
    <t>call_answer</t>
  </si>
  <si>
    <t>We can schedule you at another time if you are not available at the moment. May we call you at a later time that is most convenient for you?</t>
  </si>
  <si>
    <t>call_available</t>
  </si>
  <si>
    <t>May we contact you in the future in case there are additional questions?</t>
  </si>
  <si>
    <t>consent_agree_future</t>
  </si>
  <si>
    <t>consent_agree_participate</t>
  </si>
  <si>
    <t>reason_not_participate</t>
  </si>
  <si>
    <t>call_callback_contact</t>
  </si>
  <si>
    <t>call_callback_newcontact</t>
  </si>
  <si>
    <t>call_schedule_day</t>
  </si>
  <si>
    <t>call_schedule_time</t>
  </si>
  <si>
    <t>day</t>
  </si>
  <si>
    <t>Monday</t>
  </si>
  <si>
    <t>Tuesday</t>
  </si>
  <si>
    <t>Wednesday</t>
  </si>
  <si>
    <t>Thursday</t>
  </si>
  <si>
    <t>Friday</t>
  </si>
  <si>
    <t>Saturday</t>
  </si>
  <si>
    <t>Sunday</t>
  </si>
  <si>
    <t>Morning</t>
  </si>
  <si>
    <t>Afternoon</t>
  </si>
  <si>
    <t>Evening</t>
  </si>
  <si>
    <t>DK</t>
  </si>
  <si>
    <t>select_multiple day</t>
  </si>
  <si>
    <t>select_multiple time</t>
  </si>
  <si>
    <t>call_schedule_note</t>
  </si>
  <si>
    <t>call_callback_day</t>
  </si>
  <si>
    <t>call_callback_time</t>
  </si>
  <si>
    <t>call_callback_note</t>
  </si>
  <si>
    <t>Any day</t>
  </si>
  <si>
    <t>Any time</t>
  </si>
  <si>
    <t>Select your team</t>
  </si>
  <si>
    <t>Select your user id</t>
  </si>
  <si>
    <t>.=${respondent_id1}</t>
  </si>
  <si>
    <t>The ID you re-entered does not match your first entry.</t>
  </si>
  <si>
    <t>${call_outcome}=1</t>
  </si>
  <si>
    <t>Respondent answered</t>
  </si>
  <si>
    <t>Not respondent, call back schedule</t>
  </si>
  <si>
    <t>Wrong number</t>
  </si>
  <si>
    <t>${call_answer}=1</t>
  </si>
  <si>
    <t>${call_answer}=2</t>
  </si>
  <si>
    <t>Respondent Answers</t>
  </si>
  <si>
    <t>Not respondent Answers</t>
  </si>
  <si>
    <t>call_reschedule</t>
  </si>
  <si>
    <t>${call_reschedule}=1</t>
  </si>
  <si>
    <t>${call_callback_contact}=0</t>
  </si>
  <si>
    <t>${consent_agree_participate}=1</t>
  </si>
  <si>
    <t>${consent_agree_participate}=0 or ${call_reschedule}=0</t>
  </si>
  <si>
    <t>Please expect a call from me or another person on ${call_schedule}.</t>
  </si>
  <si>
    <t>call_schedule</t>
  </si>
  <si>
    <t>call_schedule_preference</t>
  </si>
  <si>
    <t>${call_schedule_preference}=1</t>
  </si>
  <si>
    <t>${call_schedule_preference}=0</t>
  </si>
  <si>
    <t>I’m going to start our interview with some questions about your education and your expectations for your education.</t>
  </si>
  <si>
    <t>What year are you in?</t>
  </si>
  <si>
    <t>select_one month</t>
  </si>
  <si>
    <t>January</t>
  </si>
  <si>
    <t>February</t>
  </si>
  <si>
    <t>March</t>
  </si>
  <si>
    <t>April</t>
  </si>
  <si>
    <t>May</t>
  </si>
  <si>
    <t>June</t>
  </si>
  <si>
    <t>July</t>
  </si>
  <si>
    <t>August</t>
  </si>
  <si>
    <t>September</t>
  </si>
  <si>
    <t>October</t>
  </si>
  <si>
    <t>November</t>
  </si>
  <si>
    <t>December</t>
  </si>
  <si>
    <t>username</t>
  </si>
  <si>
    <t>${edu_tuition_period}=-222</t>
  </si>
  <si>
    <t>${edu_tuition_assist}=1</t>
  </si>
  <si>
    <t>${edu_plan_after_grad}=-222</t>
  </si>
  <si>
    <t>edu_schooltype</t>
  </si>
  <si>
    <t>edu_schooltype_other</t>
  </si>
  <si>
    <t>What type of institution is your school? Other, specify:</t>
  </si>
  <si>
    <t>${edu_schooltype}=-222</t>
  </si>
  <si>
    <t>something else?, specify</t>
  </si>
  <si>
    <t>edu_plan_jobsearch_where_other</t>
  </si>
  <si>
    <t>Survey</t>
  </si>
  <si>
    <t>edu_no_why_other</t>
  </si>
  <si>
    <t>edu_n</t>
  </si>
  <si>
    <t>Other , specify: why you are not currently enrolled?</t>
  </si>
  <si>
    <t>${edu_no_highest_hs}=4</t>
  </si>
  <si>
    <t>${edu_level}=4</t>
  </si>
  <si>
    <t>${edu_no_highest_level}=1</t>
  </si>
  <si>
    <t>${edu_no_highest_level}=4</t>
  </si>
  <si>
    <t>${edu_tvet_completed_more1}=1</t>
  </si>
  <si>
    <t>${edu_tvet_completed_more2}=1</t>
  </si>
  <si>
    <t>edu_2017_y</t>
  </si>
  <si>
    <t>edu_2017_n</t>
  </si>
  <si>
    <t>You are enrolling in what year?</t>
  </si>
  <si>
    <t>${edu_nextyr_level}=1</t>
  </si>
  <si>
    <t>${edu_nextyr_level}=4</t>
  </si>
  <si>
    <t>${edu_nextyr_level}=3</t>
  </si>
  <si>
    <t>Can you estimate your general average as of the last academic year?</t>
  </si>
  <si>
    <t>Now, I would like to ask you about your application to the SPES Program</t>
  </si>
  <si>
    <t>spes_2016</t>
  </si>
  <si>
    <t>${spes_2016}=1</t>
  </si>
  <si>
    <t>${spes_tasks1}=-222</t>
  </si>
  <si>
    <t>${spes_tasks2}=-222</t>
  </si>
  <si>
    <t>spes_payment_spent_other</t>
  </si>
  <si>
    <t>Other, specify: what did you do with the cash/money earned?</t>
  </si>
  <si>
    <t>Other, specify: why are you not applying to SPES in 2017</t>
  </si>
  <si>
    <t>work_y</t>
  </si>
  <si>
    <t>Employed</t>
  </si>
  <si>
    <t>work_now_type_other</t>
  </si>
  <si>
    <t>Other, specify: what is the type of establishment?</t>
  </si>
  <si>
    <t>work_now_worker_type_other</t>
  </si>
  <si>
    <t>Other, specify: type of employee</t>
  </si>
  <si>
    <t>${work_now_worker_type}=-222</t>
  </si>
  <si>
    <t>work_now_wage_monthly</t>
  </si>
  <si>
    <t>work_now_search_find_other</t>
  </si>
  <si>
    <t>Other, specify: how did you find this position?</t>
  </si>
  <si>
    <t>${work_now_search_find}=-222</t>
  </si>
  <si>
    <t>${work_summer}=1</t>
  </si>
  <si>
    <t>not(${work_summer_formal}=0)</t>
  </si>
  <si>
    <t>work_summer_y</t>
  </si>
  <si>
    <t>not(${work_summer_informal}=0)</t>
  </si>
  <si>
    <t>not(${work_summer_unpaid}=0)</t>
  </si>
  <si>
    <t>${work_other}=1</t>
  </si>
  <si>
    <t>not(${work_other_formal}=0)</t>
  </si>
  <si>
    <t>not(${work_other_informal}=0)</t>
  </si>
  <si>
    <t>not(${work_other_unpaid}=0)</t>
  </si>
  <si>
    <t>work_summer_informal_other</t>
  </si>
  <si>
    <t>work_other_informal_other</t>
  </si>
  <si>
    <t>Other, specify: other work during summer?</t>
  </si>
  <si>
    <t>${jobsearch_how_other_yn}=1</t>
  </si>
  <si>
    <t>jobsearch_where_other</t>
  </si>
  <si>
    <t>Other, specify: where did you look for a job?</t>
  </si>
  <si>
    <t>${spes_2016}=0</t>
  </si>
  <si>
    <t>${assistance_edu_govt}=1</t>
  </si>
  <si>
    <t>${assistance_edu_pvt}=1</t>
  </si>
  <si>
    <t>assistance_edu_pvt_compare</t>
  </si>
  <si>
    <t>assistance_edu_pvt_1st</t>
  </si>
  <si>
    <t>assistance_edu_prvt_amt</t>
  </si>
  <si>
    <t>assistance_edu_pvt_per</t>
  </si>
  <si>
    <t>select_one gender</t>
  </si>
  <si>
    <t>gender</t>
  </si>
  <si>
    <t>Male</t>
  </si>
  <si>
    <t>Female</t>
  </si>
  <si>
    <t>${gender}=1</t>
  </si>
  <si>
    <t>Household assets</t>
  </si>
  <si>
    <t>field-list</t>
  </si>
  <si>
    <t>list-nolabel</t>
  </si>
  <si>
    <t>R03</t>
  </si>
  <si>
    <t>select_one region</t>
  </si>
  <si>
    <t>respondent_peso</t>
  </si>
  <si>
    <t>respondent_region</t>
  </si>
  <si>
    <t>respondent_ui</t>
  </si>
  <si>
    <t>region</t>
  </si>
  <si>
    <t>R06</t>
  </si>
  <si>
    <t>R07</t>
  </si>
  <si>
    <t>R11</t>
  </si>
  <si>
    <t>R01</t>
  </si>
  <si>
    <t>Region 3</t>
  </si>
  <si>
    <t>Region 6</t>
  </si>
  <si>
    <t>Region 7</t>
  </si>
  <si>
    <t>Region 11</t>
  </si>
  <si>
    <t>NCR</t>
  </si>
  <si>
    <t>birthdate</t>
  </si>
  <si>
    <t>spes_y</t>
  </si>
  <si>
    <t>spes_notimes</t>
  </si>
  <si>
    <t>spes_employer</t>
  </si>
  <si>
    <t>select_one satisfaction</t>
  </si>
  <si>
    <t>select_one userB</t>
  </si>
  <si>
    <t>user_ida</t>
  </si>
  <si>
    <t>user_idb</t>
  </si>
  <si>
    <t>Schedule Interview</t>
  </si>
  <si>
    <t>Summer work</t>
  </si>
  <si>
    <t>Other work</t>
  </si>
  <si>
    <t>Job Search</t>
  </si>
  <si>
    <t>assistance_edu_pvt</t>
  </si>
  <si>
    <t>MIIBIjANBgkqhkiG9w0BAQEFAAOCAQ8AMIIBCgKCAQEArZyOeBJPgyoZ0qcNq+B1
FxF5rinRkf9CmphGdYRkXjtYKUFzLSoxD9IkFaeTYmU4mmPPf0MALmUTn8IvbR/T
AX1NcNlenDN9WLXobhsn8tHvdOtkJWIFe/cIDeBHo+1b6OrX38OCtfcHOaJ7vmqc
A6MIbisJrgi6mRf9/+spbF3JUPUcVjBP4VtWOSSwZSwIzSRcPGjHBIOyBSzY9lkY
VjrSqN7g8IH09w7SIxzv3LRHJVefpFZjGO6w1/qsEqgS8M9BWpXIRpYhsq6s9T/d
qg239k9m7q+a4KbwsRqfiiEpcPZNo5sOuX/5cyWjG++H+yTw9FhINydyEP8qe3c3
cQIDAQAB</t>
  </si>
  <si>
    <t>concat(${respondent_region}, ${respondent_peso}, ${respondent_ui})</t>
  </si>
  <si>
    <t>Other, specify: plan after education?</t>
  </si>
  <si>
    <t>Other, specify: where do you plan to look for a job?</t>
  </si>
  <si>
    <t>May I ask with whom am I speaking?</t>
  </si>
  <si>
    <t>call_who_answered</t>
  </si>
  <si>
    <t>${call_available}=0</t>
  </si>
  <si>
    <t>${call_available}=1</t>
  </si>
  <si>
    <t>${user_team}=1</t>
  </si>
  <si>
    <t>${user_team}=2</t>
  </si>
  <si>
    <t/>
  </si>
  <si>
    <t>1</t>
  </si>
  <si>
    <t>0</t>
  </si>
  <si>
    <t>-98</t>
  </si>
  <si>
    <t>-99</t>
  </si>
  <si>
    <t>2</t>
  </si>
  <si>
    <t>3</t>
  </si>
  <si>
    <t>4</t>
  </si>
  <si>
    <t>5</t>
  </si>
  <si>
    <t>6</t>
  </si>
  <si>
    <t>-222</t>
  </si>
  <si>
    <t>7</t>
  </si>
  <si>
    <t>10</t>
  </si>
  <si>
    <t>20</t>
  </si>
  <si>
    <t>20%</t>
  </si>
  <si>
    <t>30</t>
  </si>
  <si>
    <t>30%</t>
  </si>
  <si>
    <t>40</t>
  </si>
  <si>
    <t>40%</t>
  </si>
  <si>
    <t>50</t>
  </si>
  <si>
    <t>50%</t>
  </si>
  <si>
    <t>60</t>
  </si>
  <si>
    <t>60%</t>
  </si>
  <si>
    <t>70</t>
  </si>
  <si>
    <t>70%</t>
  </si>
  <si>
    <t>80</t>
  </si>
  <si>
    <t>80%</t>
  </si>
  <si>
    <t>90</t>
  </si>
  <si>
    <t>90%</t>
  </si>
  <si>
    <t>100</t>
  </si>
  <si>
    <t>100%</t>
  </si>
  <si>
    <t>-97</t>
  </si>
  <si>
    <t>8</t>
  </si>
  <si>
    <t>Does not think s/he is eligible</t>
  </si>
  <si>
    <t>Does not think program is helpful</t>
  </si>
  <si>
    <t>Government/government corporation</t>
  </si>
  <si>
    <t>Applied directly</t>
  </si>
  <si>
    <t>Applied through recruitment firm</t>
  </si>
  <si>
    <t>Applied through school</t>
  </si>
  <si>
    <t>9</t>
  </si>
  <si>
    <t>11</t>
  </si>
  <si>
    <t>12</t>
  </si>
  <si>
    <t>hint</t>
  </si>
  <si>
    <t>default</t>
  </si>
  <si>
    <t>appearance</t>
  </si>
  <si>
    <t>constraint</t>
  </si>
  <si>
    <t>relevance</t>
  </si>
  <si>
    <t>disabled</t>
  </si>
  <si>
    <t>required</t>
  </si>
  <si>
    <t>read only</t>
  </si>
  <si>
    <t>calculation</t>
  </si>
  <si>
    <t>media:image</t>
  </si>
  <si>
    <t>media:audio</t>
  </si>
  <si>
    <t>media:video</t>
  </si>
  <si>
    <t>simid</t>
  </si>
  <si>
    <t>birthdate_confirm</t>
  </si>
  <si>
    <t>Are you willing to participate?</t>
  </si>
  <si>
    <t>Did you receive any assistance from any family besides your parents and siblings to pay for your tuition or education expenses during the 2016-17 academic school year?</t>
  </si>
  <si>
    <t>At the first job after graduation, what is the lowest amount of money you would accept per day of work?</t>
  </si>
  <si>
    <t>Do you intend to enroll in high school, college, or vocational training during the next academic year (2017-2018)?</t>
  </si>
  <si>
    <t>Do you expect to receive assistance from any family besides your parents and siblings to pay your tuition or education expenses during the 2017-18 academic school year?</t>
  </si>
  <si>
    <t>How much do you expect you, your parents, and your siblings will spend out of pocket on your tuition fee for the 2017-18 school year?</t>
  </si>
  <si>
    <t>Do you plan enroll in the next five (5) years?</t>
  </si>
  <si>
    <t>What was your General Weighted Average (GWA) as of the last academic year?</t>
  </si>
  <si>
    <t>What were the top two (2) main tasks assigned to you?</t>
  </si>
  <si>
    <t>How would you rate your PESO in terms of service?</t>
  </si>
  <si>
    <t>Do you have a salary wage or a daily wage?</t>
  </si>
  <si>
    <t>Did you do any work for a private household, family-operated farm or business, self-employment, or other?</t>
  </si>
  <si>
    <t>Did you do any unpaid work for a family-operated farm or business during the 2016 summer break?</t>
  </si>
  <si>
    <t>Did you look for work in any other way?</t>
  </si>
  <si>
    <t>In what way?</t>
  </si>
  <si>
    <t>For the next set of questions, I am going to read you six statements. Please tell me how much you think each of the following affect your ability to find work, either currently or in the future, by responding with one of the following choices: very much, much, somewhat, a little, not at all?</t>
  </si>
  <si>
    <t>Now I’m going to read some statements about how you see yourself. There are no right or wrong answers. For each statement, please tell me whether you strongly agree, agree, neither agree nor disagree, disagree, or strongly disagree.</t>
  </si>
  <si>
    <t>Encoding data on a computer</t>
  </si>
  <si>
    <t>Now, I’m going to read you a series of statements. For each statement, please tell me if it describes you all of the time, most of the time, sometimes, seldom, or never.</t>
  </si>
  <si>
    <t>We have come to the end of our interview. Thank you for your time and participation. In appreciation for your participation we will send you P25 cell phone load.</t>
  </si>
  <si>
    <t>fullname</t>
  </si>
  <si>
    <t>birthday</t>
  </si>
  <si>
    <t>birthmonth</t>
  </si>
  <si>
    <t>birthyear</t>
  </si>
  <si>
    <t>email</t>
  </si>
  <si>
    <t>if(${randomdraw_bc} &lt;= 0.15, 1, 0)</t>
  </si>
  <si>
    <t>once(today())</t>
  </si>
  <si>
    <t>birthmonth_confirm</t>
  </si>
  <si>
    <t>birthday_confirm</t>
  </si>
  <si>
    <t>birthyear_confirm</t>
  </si>
  <si>
    <t>email_username</t>
  </si>
  <si>
    <t>email_domain</t>
  </si>
  <si>
    <t>firstname_confirm</t>
  </si>
  <si>
    <t>middlename_confirm</t>
  </si>
  <si>
    <t>lastname_confirm</t>
  </si>
  <si>
    <t>dob_confirm</t>
  </si>
  <si>
    <t>name_confirm</t>
  </si>
  <si>
    <t>username_confirm</t>
  </si>
  <si>
    <t>domain_confirm</t>
  </si>
  <si>
    <t>Email</t>
  </si>
  <si>
    <t>phoneno_confirm</t>
  </si>
  <si>
    <t>phoneno_new</t>
  </si>
  <si>
    <t>Ok. Please tell me the best number to reach you.</t>
  </si>
  <si>
    <t>${phoneno_confirm}=0</t>
  </si>
  <si>
    <t>call_phoneno</t>
  </si>
  <si>
    <t>muni_now</t>
  </si>
  <si>
    <t>living_now</t>
  </si>
  <si>
    <t>In what municipality or city are you currently living?</t>
  </si>
  <si>
    <t>muni</t>
  </si>
  <si>
    <t>And what province is that?</t>
  </si>
  <si>
    <t>Birthdate</t>
  </si>
  <si>
    <t>Name</t>
  </si>
  <si>
    <t>Select the region of respondent id</t>
  </si>
  <si>
    <t>Enter middle two digit number of respondent id</t>
  </si>
  <si>
    <t>Enter last four digit number of respondent id</t>
  </si>
  <si>
    <t>load25_cellphone_confirm</t>
  </si>
  <si>
    <t>load25</t>
  </si>
  <si>
    <t>call_attempt</t>
  </si>
  <si>
    <t>Interviewed successfully</t>
  </si>
  <si>
    <t>Interviewed partially</t>
  </si>
  <si>
    <t>Interviewed scheduled</t>
  </si>
  <si>
    <t>No answer, call was busy</t>
  </si>
  <si>
    <t>tvet</t>
  </si>
  <si>
    <t>tvet_completed1</t>
  </si>
  <si>
    <t>tvet_completed2</t>
  </si>
  <si>
    <t>tvet_completed3</t>
  </si>
  <si>
    <t>search</t>
  </si>
  <si>
    <t>call_record</t>
  </si>
  <si>
    <t>firstmiddle_concat</t>
  </si>
  <si>
    <t>concat(${firstname_confirm}, ' ', ${middlename_confirm})</t>
  </si>
  <si>
    <t>fullname_concat</t>
  </si>
  <si>
    <t>concat(${firstmiddle_concat}, ' ', ${lastname_confirm})</t>
  </si>
  <si>
    <t>fullname_confirmed</t>
  </si>
  <si>
    <t>At this time I would like to confirm the phone number to send the load.
(Re enter and repeat phone number to the respondent.)</t>
  </si>
  <si>
    <t>Hello (Good Morning / Good Afternoon/ Good Evening). May I please speak with ${fullname}?</t>
  </si>
  <si>
    <t>Is this the best number to reach ${fullname}?</t>
  </si>
  <si>
    <t>What is the best number to reach ${fullname}?</t>
  </si>
  <si>
    <t>consent_questions</t>
  </si>
  <si>
    <t>select_one suffix</t>
  </si>
  <si>
    <t>name_suffix</t>
  </si>
  <si>
    <t>Suffix</t>
  </si>
  <si>
    <t>suffix</t>
  </si>
  <si>
    <t>Jr.</t>
  </si>
  <si>
    <t>Sr.</t>
  </si>
  <si>
    <t>III</t>
  </si>
  <si>
    <t>select_one phoneno</t>
  </si>
  <si>
    <t>Which phone number are you calling?</t>
  </si>
  <si>
    <t>phoneno</t>
  </si>
  <si>
    <t>Primary 1</t>
  </si>
  <si>
    <t>Primary 2</t>
  </si>
  <si>
    <t>Family 1</t>
  </si>
  <si>
    <t>Family 2</t>
  </si>
  <si>
    <t>Family 3</t>
  </si>
  <si>
    <t>Friend 1</t>
  </si>
  <si>
    <t>select_one outcome</t>
  </si>
  <si>
    <t>outcome</t>
  </si>
  <si>
    <t>Answered, hung up</t>
  </si>
  <si>
    <t>Finding work</t>
  </si>
  <si>
    <t>Perception</t>
  </si>
  <si>
    <t>Experience</t>
  </si>
  <si>
    <t>Characteristics1</t>
  </si>
  <si>
    <t>Characteristics2</t>
  </si>
  <si>
    <t>May I ask what is your position?</t>
  </si>
  <si>
    <t>If multiple positions, ask to talk about the “primary” current position</t>
  </si>
  <si>
    <t>Read choices</t>
  </si>
  <si>
    <t>What is the type of establishment?</t>
  </si>
  <si>
    <t>When did you start at your current employer?</t>
  </si>
  <si>
    <t>How much do you usually earn per month?</t>
  </si>
  <si>
    <t>If asked, clarify that this is gross salary/wage</t>
  </si>
  <si>
    <t>How did you find this position?</t>
  </si>
  <si>
    <t>DO NOT read choices</t>
  </si>
  <si>
    <t>IN TOTAL for summer break</t>
  </si>
  <si>
    <t>Read choices. Select ALL that apply.</t>
  </si>
  <si>
    <t>Since July 2016, where did you look for a job?</t>
  </si>
  <si>
    <t>What is the highest grade completed by the female head of your household?</t>
  </si>
  <si>
    <t>What type of construction materials are the outer walls of your house made of?</t>
  </si>
  <si>
    <t>Offer choices only if respondent is unsure</t>
  </si>
  <si>
    <t>End survey</t>
  </si>
  <si>
    <t>Which of the following job-search activities have you done since June 2016?</t>
  </si>
  <si>
    <t>string-length(.) = 10</t>
  </si>
  <si>
    <t>string-length(.) = 2</t>
  </si>
  <si>
    <t>string-length(.) = 4</t>
  </si>
  <si>
    <t>The respondent ID will be on your respondent ID card, and it will be in the following format.  RXX-MM-NNNN, where XX is the region, MM is the municipality, and NNNN is the unique ID number. You’ll enter this data twice.</t>
  </si>
  <si>
    <t>n_respondent_id</t>
  </si>
  <si>
    <t>total_duration</t>
  </si>
  <si>
    <t>duration()</t>
  </si>
  <si>
    <t>n_intro_not_respondent</t>
  </si>
  <si>
    <t>n_callback_time</t>
  </si>
  <si>
    <t>call_callback_n_yn</t>
  </si>
  <si>
    <t>n_intro_respondent</t>
  </si>
  <si>
    <t>n_schedule</t>
  </si>
  <si>
    <t>n_schedule_confirm1</t>
  </si>
  <si>
    <t>n_schedule_confirm2</t>
  </si>
  <si>
    <t>n_intro_consent1</t>
  </si>
  <si>
    <t>n_intro_consent2</t>
  </si>
  <si>
    <t>n_intro_consent3</t>
  </si>
  <si>
    <t>n_recording</t>
  </si>
  <si>
    <t>n_info_confirm</t>
  </si>
  <si>
    <t>n_email_confirm</t>
  </si>
  <si>
    <t>n_edu</t>
  </si>
  <si>
    <t>n_spes</t>
  </si>
  <si>
    <t>n_spes_tasks</t>
  </si>
  <si>
    <t>n_spes_satisfied_beneficiary</t>
  </si>
  <si>
    <t>n_spes_satisfied_nonbeneficiary</t>
  </si>
  <si>
    <t>n_work</t>
  </si>
  <si>
    <t>n_work_now_search</t>
  </si>
  <si>
    <t>n_jobsearch</t>
  </si>
  <si>
    <t>n_assistance_nonspes</t>
  </si>
  <si>
    <t>n_assistance_spes</t>
  </si>
  <si>
    <t>n_additional</t>
  </si>
  <si>
    <t>n_endinterview</t>
  </si>
  <si>
    <t>n_thankyou</t>
  </si>
  <si>
    <t>g_answer_n</t>
  </si>
  <si>
    <t>g_answer_y</t>
  </si>
  <si>
    <t>g_sched</t>
  </si>
  <si>
    <t>once(duration())</t>
  </si>
  <si>
    <t>intro_begin_time</t>
  </si>
  <si>
    <t>intro_begin_dur</t>
  </si>
  <si>
    <t>intro_end_time</t>
  </si>
  <si>
    <t>intro_end_dur</t>
  </si>
  <si>
    <t>g_survey</t>
  </si>
  <si>
    <t>m1_begin_time</t>
  </si>
  <si>
    <t>m1_begin_dur</t>
  </si>
  <si>
    <t>m1_end_time</t>
  </si>
  <si>
    <t>m1_end_dur</t>
  </si>
  <si>
    <t>Your complete name is ${fullname_concat}, is that correct?</t>
  </si>
  <si>
    <t>string-length(.) = 3</t>
  </si>
  <si>
    <t>m2_begin_time</t>
  </si>
  <si>
    <t>m2_begin_dur</t>
  </si>
  <si>
    <t>What is the duration of your course?</t>
  </si>
  <si>
    <t>What type of institution is your school?</t>
  </si>
  <si>
    <t>n_grad</t>
  </si>
  <si>
    <t>What is your expected graduation date?</t>
  </si>
  <si>
    <t>g_grad</t>
  </si>
  <si>
    <t>g_edu_y</t>
  </si>
  <si>
    <t>edu_tuition_scholar</t>
  </si>
  <si>
    <t xml:space="preserve">PROBE: If needed, encourage respondent to break down expenses by semester or by month. Use 10 months in academic year for your calculations. Confirm all calculations with respondent before proceeding. If unsure, encourage R to make best guess.  </t>
  </si>
  <si>
    <t>Can you estimate how much you, your parents, and your siblings spent out of pocket on your other educational expenses, including books, uniforms, fees, supplies, and allowance, this 2016-2017 school year?
Include any expenses you may make between now and the end of the academic year.</t>
  </si>
  <si>
    <t>About how much on books?</t>
  </si>
  <si>
    <t>About how much on uniforms?</t>
  </si>
  <si>
    <t>About how much on fees?</t>
  </si>
  <si>
    <t>About how much on supplies?</t>
  </si>
  <si>
    <t>About how much on allowance (transportation/meals out of home)?</t>
  </si>
  <si>
    <t>On other educational expenses?</t>
  </si>
  <si>
    <t>edu_expenses_book</t>
  </si>
  <si>
    <t>edu_expenses_uniform</t>
  </si>
  <si>
    <t>edu_expenses_fee</t>
  </si>
  <si>
    <t>edu_expenses_supply</t>
  </si>
  <si>
    <t>edu_expenses_allowance</t>
  </si>
  <si>
    <t>edu_expenses_other</t>
  </si>
  <si>
    <t>${edu_expenses_book}+${edu_expenses_uniform}+${edu_expenses_fee}+${edu_expenses_supply}+${edu_expenses_allowance}+${edu_expenses_other}</t>
  </si>
  <si>
    <t xml:space="preserve">I have ${edu_expenses_calc} in total out-of pocket expenses. Is that correct? </t>
  </si>
  <si>
    <t>edu_expenses_total</t>
  </si>
  <si>
    <t>edu_expenses_calc</t>
  </si>
  <si>
    <t>After finishing your current education/training program do you plan to:</t>
  </si>
  <si>
    <t>Where do you plan to look for a job after graduation?</t>
  </si>
  <si>
    <t>A major city (Davao/Cebu)</t>
  </si>
  <si>
    <t>How likely do you think you would be employed within 6 months after graduation?</t>
  </si>
  <si>
    <t xml:space="preserve">PROBE: If respondent not sure, ask to give best estimate. </t>
  </si>
  <si>
    <t>May I ask why you are not currently enrolled?</t>
  </si>
  <si>
    <t>If respondent answers with “1st yr HS” “2nd yr HS”, etc, clarify “Is that grade X?”</t>
  </si>
  <si>
    <t>Grade completed</t>
  </si>
  <si>
    <t>If 4th yr (gr 10)</t>
  </si>
  <si>
    <t>Are you a high school graduate?</t>
  </si>
  <si>
    <t xml:space="preserve">Are you currently enrolled or have you completed any vocational courses? </t>
  </si>
  <si>
    <t>You are enrolling in what grade?</t>
  </si>
  <si>
    <t>n_edu_entering_grad</t>
  </si>
  <si>
    <t>What will be your expected graduation date?</t>
  </si>
  <si>
    <t>g_edu_next_grad</t>
  </si>
  <si>
    <t>Will the tuition fee at your school still be ${edu_tuition}?</t>
  </si>
  <si>
    <t>edu_nxtyr_tuition</t>
  </si>
  <si>
    <t>edu_nxtyr_tuition_other</t>
  </si>
  <si>
    <t>How much will your tuition fee be?</t>
  </si>
  <si>
    <t>Is this tuition fee...?</t>
  </si>
  <si>
    <t>edu_nxtyr_tuition_period</t>
  </si>
  <si>
    <t>edu_nxtyr_scholar</t>
  </si>
  <si>
    <t>${edu_nxtyr_scholar}=1</t>
  </si>
  <si>
    <t>Why do you not intend to enroll in 2017?</t>
  </si>
  <si>
    <t>What is the highest level of education/training you expect to ever complete?</t>
  </si>
  <si>
    <t>edu_expect_highest</t>
  </si>
  <si>
    <t>edulevel2</t>
  </si>
  <si>
    <t>select_one edulevel2</t>
  </si>
  <si>
    <t>edu_expect_highest_other</t>
  </si>
  <si>
    <t>Other, specify: what is the highest level of education/training you expect to ever complete?</t>
  </si>
  <si>
    <t>${edu_expect_highest}=-222</t>
  </si>
  <si>
    <t>edu_gwa_scale</t>
  </si>
  <si>
    <t>edu_gwa_scale5</t>
  </si>
  <si>
    <t xml:space="preserve">Does your school use a 1 to 5 scale? </t>
  </si>
  <si>
    <t>m2_end_time</t>
  </si>
  <si>
    <t>m2_end_dur</t>
  </si>
  <si>
    <t>m3_begin_time</t>
  </si>
  <si>
    <t>m3_begin_dur</t>
  </si>
  <si>
    <t>select_multiple findout</t>
  </si>
  <si>
    <t>How did you learn about SPES?</t>
  </si>
  <si>
    <t>n_spes_work</t>
  </si>
  <si>
    <t>For the next set of questions, think of your employment during the summer 2016 batch.</t>
  </si>
  <si>
    <t>edu_nxtyr_tuition_assist</t>
  </si>
  <si>
    <t>edu_nxtyr_tuition_assist_amt</t>
  </si>
  <si>
    <t>edu_nxtyr_tuition_paid_expected</t>
  </si>
  <si>
    <t>edu_nxtyr_expenses_book</t>
  </si>
  <si>
    <t>edu_nxtyr_expenses_uniform</t>
  </si>
  <si>
    <t>edu_nxtyr_expenses_fee</t>
  </si>
  <si>
    <t>edu_nxtyr_expenses_supply</t>
  </si>
  <si>
    <t>edu_nxtyr_expenses_allowance</t>
  </si>
  <si>
    <t>edu_nxtyr_expenses_other</t>
  </si>
  <si>
    <t>edu_nxtyr_expenses_calc</t>
  </si>
  <si>
    <t>edu_nxtyr_expenses_total</t>
  </si>
  <si>
    <t xml:space="preserve">I have ${edu_nxtyr_expenses_calc} in total out-of pocket expenses. Is that correct? </t>
  </si>
  <si>
    <t>${edu_nxtyr_expenses_book}+${edu_nxtyr_expenses_uniform}+${edu_nxtyr_expenses_fee}+${edu_nxtyr_expenses_supply}+${edu_nxtyr_expenses_allowance}+${edu_nxtyr_expenses_other}</t>
  </si>
  <si>
    <t>select_one payment1</t>
  </si>
  <si>
    <t>payment1</t>
  </si>
  <si>
    <t>Not received directly (educational voucher)</t>
  </si>
  <si>
    <t>Read choices. Multiple responses allowed.</t>
  </si>
  <si>
    <t>What did you do with the cash/money earned?</t>
  </si>
  <si>
    <t>PROBE: If respondent not sure, ask to give best estimate. Remind student that 100% means completely sure, 0% means no chance, and 50% means “fifty-fifty.”</t>
  </si>
  <si>
    <t>m3_end_time</t>
  </si>
  <si>
    <t>m3_end_dur</t>
  </si>
  <si>
    <t>m4_begin_time</t>
  </si>
  <si>
    <t>m4_begin_dur</t>
  </si>
  <si>
    <t>Why not?</t>
  </si>
  <si>
    <t>select_multiple nospes</t>
  </si>
  <si>
    <t>m4_end_time</t>
  </si>
  <si>
    <t>m4_end_dur</t>
  </si>
  <si>
    <t>m5_begin_time</t>
  </si>
  <si>
    <t>m5_begin_dur</t>
  </si>
  <si>
    <t>Are you a regular employee?</t>
  </si>
  <si>
    <t>If the respondent cannot remember exact date, ask the respondent to estimate the date. If the respondent truly cannot estimate beginning of year (01), middle of year (06), or end of year (12), encode 06 in MONTH</t>
  </si>
  <si>
    <t>Honorarium/stipend</t>
  </si>
  <si>
    <t>${work_now_wage_type}=1 or ${work_now_wage_type}=3</t>
  </si>
  <si>
    <t>m5_end_time</t>
  </si>
  <si>
    <t>m5_end_dur</t>
  </si>
  <si>
    <t>m6_begin_time</t>
  </si>
  <si>
    <t>m6_begin_dur</t>
  </si>
  <si>
    <t>g_jobsearch_how</t>
  </si>
  <si>
    <t>jobsearch_cv</t>
  </si>
  <si>
    <t>jobsearch_online</t>
  </si>
  <si>
    <t>jobsearch_peso</t>
  </si>
  <si>
    <t>jobsearch_fair</t>
  </si>
  <si>
    <t>jobsearch_walkin</t>
  </si>
  <si>
    <t>jobsearch_official_refer</t>
  </si>
  <si>
    <t>jobsearch_fam_refer</t>
  </si>
  <si>
    <t>l_tasks</t>
  </si>
  <si>
    <t>l_lifeskills</t>
  </si>
  <si>
    <t>l_selfesteem</t>
  </si>
  <si>
    <t>l_jobsearch_affect</t>
  </si>
  <si>
    <t>l_jobsearch_how</t>
  </si>
  <si>
    <t>l_cps</t>
  </si>
  <si>
    <t>m6_end_time</t>
  </si>
  <si>
    <t>m6_end_dur</t>
  </si>
  <si>
    <t>m7_begin_time</t>
  </si>
  <si>
    <t>m7_begin_dur</t>
  </si>
  <si>
    <t>m7_end_time</t>
  </si>
  <si>
    <t>m7_end_dur</t>
  </si>
  <si>
    <t>m8_begin_time</t>
  </si>
  <si>
    <t>m8_begin_dur</t>
  </si>
  <si>
    <t>l_additional_ppi_own</t>
  </si>
  <si>
    <t>m8_end_time</t>
  </si>
  <si>
    <t>m8_end_dur</t>
  </si>
  <si>
    <t>m9_begin_time</t>
  </si>
  <si>
    <t>m9_begin_dur</t>
  </si>
  <si>
    <t>m9_end_time</t>
  </si>
  <si>
    <t>m9_end_dur</t>
  </si>
  <si>
    <t>${edu_nxtyr_tuition_assist}=1</t>
  </si>
  <si>
    <t>${spes_2017}=0</t>
  </si>
  <si>
    <t>select_multiple worktype1</t>
  </si>
  <si>
    <t>select_multiple formal</t>
  </si>
  <si>
    <t>select_multiple informal</t>
  </si>
  <si>
    <t>Answered, not respondent</t>
  </si>
  <si>
    <t>Answered, wrong number</t>
  </si>
  <si>
    <t>graduate</t>
  </si>
  <si>
    <t>Maari po bang makuha ang number kung saan kayo mas madaling tawagan?</t>
  </si>
  <si>
    <t>Saang bayan/munisipyo o ciudad kayo kasalukuyang nakatira?</t>
  </si>
  <si>
    <t>Anong year ka kasalukuyang naka-enrol?</t>
  </si>
  <si>
    <t>Anong grade mo na?</t>
  </si>
  <si>
    <t>Anong year mo na?</t>
  </si>
  <si>
    <t xml:space="preserve">Maaari bang malaman kung bakit hindi po kayo kasalukuyang nag-aaral? </t>
  </si>
  <si>
    <t>Anong kurso po?</t>
  </si>
  <si>
    <t xml:space="preserve">Ang tuition fee bang ito ay per year, per semester, o  one-time course fee? </t>
  </si>
  <si>
    <t>May balak ka bang mag-enrol sa susunod na limang (5) taon?</t>
  </si>
  <si>
    <t>Ano ang pinakamataas na antas ng edukasyon/training ang inaasahan mong tapusin?</t>
  </si>
  <si>
    <t>Maaari mo bang ma-estimate ang iyong GWA sa nakaraang school year?</t>
  </si>
  <si>
    <t>Paano mo nalaman ang tungkol sa SPES?</t>
  </si>
  <si>
    <t>Noong 2016, ilang beses ka naging SPES beneficiary?</t>
  </si>
  <si>
    <t>Nagtrabaho ka ba sa LGU o isang private employer?</t>
  </si>
  <si>
    <t>Paano mo ire-rate ang iyong kasiyahan sa uri ng trabaho / gawain na iyong ginawa bilang bahagi ng iyong SPES employment?</t>
  </si>
  <si>
    <t>Sa kabuuan,  paano mo ire-rate ang iyong kasiyahan sa SPES?</t>
  </si>
  <si>
    <t>Bakit hindi?</t>
  </si>
  <si>
    <t>This is work besides SPES.  Do not include work as SPES in your responses.</t>
  </si>
  <si>
    <t>For the following questions, I will ask you about other work that you may have done during the summer break 2016.</t>
  </si>
  <si>
    <t>n_work_other_spes</t>
  </si>
  <si>
    <t>n_work_other</t>
  </si>
  <si>
    <t>n_work_summer</t>
  </si>
  <si>
    <t>n_work_summer_spes</t>
  </si>
  <si>
    <t>Alin sa mga sumusunod na job-search activities ang iyong ginawa mula June 2016?</t>
  </si>
  <si>
    <t>Sumali sa mga job fairs</t>
  </si>
  <si>
    <t>Nag-apply direkta o tumawag sa mga kumpanya</t>
  </si>
  <si>
    <t>nagtanong sa mga kakilala/ kapamilya para sa referrals</t>
  </si>
  <si>
    <t>Nanghingi ng referral sa mga opisyal</t>
  </si>
  <si>
    <t>Naghanap ka ba ng trabaho sa iba pang mga paraan?</t>
  </si>
  <si>
    <t xml:space="preserve">Gaano sa tingin mo makakaapekto ang hindi pagkakaroon ng sapat na edukasyon sa paghahanap mo ng trabaho? </t>
  </si>
  <si>
    <t xml:space="preserve">Gaano sa tingin mo makakaapekto ang wala o limitadong karanasan sa paghahanap mo ng trabaho? </t>
  </si>
  <si>
    <t>Gaano sa tingin mo makakaapekto ang  kakulangan ng job vacancy sa paghahanap mo ng trabaho?</t>
  </si>
  <si>
    <t>Gaano sa tingin mo makakaapekto ang  mahirap na proseso sa pag apply sa  paghahanap mo ng trabaho?</t>
  </si>
  <si>
    <t>Gaano sa tingin mo makakaapekto ang wala o konting kakilalang mga employers sa  paghahanap mo ng trabaho?</t>
  </si>
  <si>
    <t>Sana magkaroon ako ng higit pang respeto sa aking sarili.</t>
  </si>
  <si>
    <t xml:space="preserve">Nakakagawa ako ng mga bagay na kasinggaling ng nagagawa ng karamihang tao. </t>
  </si>
  <si>
    <t>Nararamdaman kong wala akong gaanong maipagmamalaki.</t>
  </si>
  <si>
    <t>Nararamdaman kong mayroon akong halaga, kahit man lang kapantay ng ibang tao.</t>
  </si>
  <si>
    <t>Pag-type ng isang dokumento gamit ang Microsoft Word</t>
  </si>
  <si>
    <t>Pag-encode ng data sa computer</t>
  </si>
  <si>
    <t>Pagsuri ng data sa isang spreadsheet gamit ang Microsoft Excel</t>
  </si>
  <si>
    <t>Paggamit ng Microsoft PowerPoint para gumawa ng slides (o presentation)</t>
  </si>
  <si>
    <t>Pag-photocopy at magsaayos ng mga ito</t>
  </si>
  <si>
    <t>Pag-scan ng mga dokumento</t>
  </si>
  <si>
    <t>Pag-sort at pag-file ng mga dokumento</t>
  </si>
  <si>
    <t>Pagsagot sa mga tawag sa telepono mula sa mga customers o constituents at magbigay ng tulong.</t>
  </si>
  <si>
    <t>Pagsagawa ng simple bookkeeping</t>
  </si>
  <si>
    <t>Pagsulat at pagpadala ng e-mails</t>
  </si>
  <si>
    <t>Ngayon, may mga babasahin ako sa iyo. Sa bawat babasahin ko, mangyaring sabihin mo sa akin kung ito ay naglalarawan sa iyo: sa lahat ng oras, halos lahat ng oras, kung minsan, bihira o hindi kailanman.</t>
  </si>
  <si>
    <t>Palagi akong nasa tamang oras at tumutugon sa aking deadlines at pinangangasiwaan ang aking timetable para sa trabaho</t>
  </si>
  <si>
    <t>Nakikinig ako ng mabuti sa ibang tao at hindi sumasabat kapag sila ay nagsasalita.</t>
  </si>
  <si>
    <t>Bina-budget ko ang aking allowance (o sahod) at inuuna ang dapat unahin kaya nabibili ko ang aking mga pangangailangan sa halip na mga bagay na gusto ko lang.</t>
  </si>
  <si>
    <t>Iniipon ko ang aking sobrang pera para sa mga biglaang pangangailangan o binibigay ko sa aking mga magulang/pamilya.</t>
  </si>
  <si>
    <t>Sinisiguro ko na ang aking mga isinusuot ay angkop sa okasyon na pupuntahan ko.</t>
  </si>
  <si>
    <t>Determinado akong tapusin ang aking pag-aaral at kaagad maghanap ng trabaho</t>
  </si>
  <si>
    <t>Kung minsan, nakakailang subok ako bago ko maipaliwanag ang isang ideya.</t>
  </si>
  <si>
    <t>Alam ko kung paanong makisama sa iba’t-ibang uri ng tao.</t>
  </si>
  <si>
    <t>Kung mayroon akong dapat gawin, ginagawa ko ito sa huling minuto</t>
  </si>
  <si>
    <t>Ngayon, may mga tanong ako sa’yo tungkol sa anumang employment programs o assistance schemes na natanggap mo mula January 2016 hangang December 2016.</t>
  </si>
  <si>
    <t>Ngayon, may mga tanong ako sa’yo tungkol sa anumang employment programs o assistance schemes na natanggap mo - MALIBAN SA SPES - mula January 2016 hangang December 2016.</t>
  </si>
  <si>
    <t>How much in total was received in 2016?</t>
  </si>
  <si>
    <t xml:space="preserve">Was the amount received in 2016: </t>
  </si>
  <si>
    <t xml:space="preserve">PROBE: Help respondent determine total for calendar year only. This will likely be last term of 2015-16 academic year, plus first term of 2016-17 academic year. </t>
  </si>
  <si>
    <t>Bumoto ka ba noong nakaraang May 2016 election?</t>
  </si>
  <si>
    <t>Nang mag-apply ka sa SPES, ni-require ka bang mag-submit ng voter’s registration card mo o ng iyong mga magulang?</t>
  </si>
  <si>
    <t>Paumanhin po sa pagtanong, pero kasalukuyan ka bang nagdadalantao o nanganak sa nakalipas na anim na buwan?</t>
  </si>
  <si>
    <t>Ilan ba kayo sa inyong household?</t>
  </si>
  <si>
    <t>Lahat ba ng miyembro ng inyong household na nasa edad 6 hanggang 17 ay kasalukuyang nag-aaral?</t>
  </si>
  <si>
    <t>Ilan bang miyembero ng household ninyo ang nagtrabaho ng kahit na isang oras sa nakaraang linggo?</t>
  </si>
  <si>
    <t>Sa kanilang pangunahing trabaho o negosyo sa nakaraang linggo, ilan bang household members ang magssasaka, forestry workers, mangingisda, laborers o unskilled workers?</t>
  </si>
  <si>
    <t>Ano ang pinakamataas na lebel ng edukasyon ang natapos ng babaing head ng inyong household?</t>
  </si>
  <si>
    <t>Sa anong materyales gawa ang panlabas na dingding ng inyong bahay?</t>
  </si>
  <si>
    <t>Alin sa mga sumusunod na kasangkapan ang mayroon kayo?</t>
  </si>
  <si>
    <t>Ilang telepono/ cellphone mayroon ang inyong pamilya?</t>
  </si>
  <si>
    <t>DO NOT Read: Please select the outcome of the call</t>
  </si>
  <si>
    <t>Sa ngayon naka-enrol po ba kayo sa high school, college, o anumang vocational o tech-voc program?</t>
  </si>
  <si>
    <t>Ano po ang  track ninyo?</t>
  </si>
  <si>
    <t>Gaano po katagal ang  kurso ninyo?</t>
  </si>
  <si>
    <t>Ano pong uri ng institusyon ang  pinapasukan ninyo?</t>
  </si>
  <si>
    <t>Magkano po ang tuition fee sa inyong eskwelahan?</t>
  </si>
  <si>
    <t xml:space="preserve">Ang tuition fee po bang ito ay per year, per semester, o one-time course fee? </t>
  </si>
  <si>
    <t>Nakatanggap po ba kayo ng tulong mula sa inyong mga kamaganak, maliban sa iyong mga magulang at kapatid para sa pambayad ng iyong tuition fee at iba pang mga gastusin sa pag-aaral para sa school year 2016-2017?</t>
  </si>
  <si>
    <t>Maaari n’yo po bang ma-estimate kung magkano ang ginastos ninyo,  at ng  mga magulang ninyo at mga kapatid galing sa sarili nyong pera para sa iba pang gastusin sa pag-aaral tulad ng mga libro, uniforms, fees, school supplies,   allowance at iba pang pangangailangan, ngayong school year 2016-2017? Isama na ang mga gastusin mula ngayon hanggang matapos po ang kasalukuyang school year.</t>
  </si>
  <si>
    <t>Sa una po ninyong trabaho matapos maka-graduate, magkano po ang inaasahan ninyong arawang sahod?</t>
  </si>
  <si>
    <t>Sa una po ninyong trabaho matapos maka-graduate, magkano po ang pinakamababang arawang sahod na katanggap-tanggap sa inyo?</t>
  </si>
  <si>
    <t>Ano po ang taon o lebel ang natapos ninyo sa high school o college?</t>
  </si>
  <si>
    <t>Nakatapos po kayo sa college?</t>
  </si>
  <si>
    <t>Kasalukuyan ka bang naka-enroll o may natapos na anumang vocational o tech-voc course?</t>
  </si>
  <si>
    <t>May balak po ba kayong  mag-enrol sa high school, college o vocational training sa susunod na school year 2017-2018?</t>
  </si>
  <si>
    <t>Anong antas ng edukasyon/training ang inaasahan ninyong i-enrol sa susunod na school year (2017-2018)?</t>
  </si>
  <si>
    <t>Mag-uumpisa pa lang po ba kayo sa kursong ito?</t>
  </si>
  <si>
    <t>May inaasahan ka bang tulong mula sa iyong mga kamaganak maliban sa iyong mga magulang at kapatid para sa iyong tuition o mga gastusin sa iyong pag-aaral sa susunod na school year 2017-2018?</t>
  </si>
  <si>
    <t xml:space="preserve">Magkano ang inaasahan mong  gagastusin, mula sa iyong sariling pera, mga magulang at mga kapatid para sa iyong tuition fee sa school year 2017-2018? </t>
  </si>
  <si>
    <t>Maaari mo bang ma-estimate kung magkano ang gagastusin mo, iyong mga magulang at mga kapatid para sa iba pang gastusin sa iyong pag-aaral tulad ng mga libro, uniforms, mga fees, mga pangangailangan,  at allowance , para sa school year 2017-2018?</t>
  </si>
  <si>
    <t xml:space="preserve">Bakit hindi kayo makakapag-enrol sa 2017? </t>
  </si>
  <si>
    <t>Ang ginagamit bang grading scale ng inyong paaralan ay 1 – 5?</t>
  </si>
  <si>
    <t>Ikaw ba ay naging SPES Beneficiary noong 2016?</t>
  </si>
  <si>
    <t>Ano ang mga pangunahing gawain na naka-assign sa’yo?</t>
  </si>
  <si>
    <t>Matapos mong maipasa ang iyong mga post-employment documents, ilang araw mo ba natangap ang iyong sweldo galing sa DOLE?</t>
  </si>
  <si>
    <t>Para sa susunod na dalawang (2) katanungan, paki-rate ang iyong kasiyahan (o satisfaction) ukol sa mga bahagi ng programang SPES sa scale na 1 hanggang 5, kung saan ang 1 ay katumbas ng lubos na hindi nasisiyahan, at 5 ay katumbas ng lubos na nasiyahan.</t>
  </si>
  <si>
    <t>Balak mo bang mag-apply sa SPES ngayong 2017?</t>
  </si>
  <si>
    <t>May babasahin akong anim (6) na tanong. Pwede mo bang sabihin kung gaano ito makakaapekto sa kakayahan mong makakuha ng trabaho, ngayon o sa hinaharap? Ito ang mga pagpipilian: sobrang makakaapekto, makakaapekto, medyo makakaapekto, hindi gaanong makakaapekto, hindi makakaapekto.</t>
  </si>
  <si>
    <t>Ngayon may mga babasahin ako sa iyo tungkol sa kung paano mo tingnan ang iyong sarili. Walang tama o maling sagot. Sa bawat babasahin ko sa iyo mangyaring sabihin mo sa akin kung ikaw ay: Sobrang sumasang-ayon; sumasang-ayon, neutral lang, di sumasang-ayon, o sobrang di sumasang-ayon.</t>
  </si>
  <si>
    <t>Sa kabuuan, ako’y kuntento sa aking sarili</t>
  </si>
  <si>
    <t>Ngayon mayroon akong mga katanungan tungkol sa mga gawaing maaaring mayroon o wala kang karanasan. Sa bawat babasahin ko, pakisabi sa akin kung mayroon kang: maraming karanasan, may karanasan, konting karanasan, o walang karanasan.</t>
  </si>
  <si>
    <t>Kinakausap ko at ipinapahayag ang aking mga saloobin o isyu na may kaugnayan sa trabaho sa aking superbisor at hinihingi ko ang kanyang opinyon o payo.</t>
  </si>
  <si>
    <t>Sa mga sumusunod na babasahin ko, mangyaring sabihin sa akin kung ikaw ay: Sobrang sumasang-ayon, sumasang-ayon, neutral lang, di sumasang-ayon o sobrang di sumasang-ayon.</t>
  </si>
  <si>
    <t xml:space="preserve"> Nagbibigay ako ng mga ideya para matulungan ko ang aking kasamahan na makamit ang aming layunin.</t>
  </si>
  <si>
    <t>Maaari ka naming i-schedule sa ibang time slot (kung hindi ka available ngayon), gusto mo bang ma-interview ka namin sa ibang oras kung kalian mas maluwag ang schedule mo?</t>
  </si>
  <si>
    <t>Anong araw/ oras ang nais mo para  ma-interview?</t>
  </si>
  <si>
    <t xml:space="preserve">Pumapayag ka bang ma-interview?  </t>
  </si>
  <si>
    <t xml:space="preserve">Maaari bang malaman ang iyong dahilan kung bakit pinili mong hindi mag-participate sa pag-aaral na ito? </t>
  </si>
  <si>
    <t>${edu_level}=3 or ${edu_level}=4</t>
  </si>
  <si>
    <t>n_course_dur</t>
  </si>
  <si>
    <t>edu_course_dur1</t>
  </si>
  <si>
    <t>course</t>
  </si>
  <si>
    <t>edu_course_dur2</t>
  </si>
  <si>
    <r>
      <t xml:space="preserve">Para  </t>
    </r>
    <r>
      <rPr>
        <sz val="11"/>
        <rFont val="Calibri"/>
        <family val="2"/>
      </rPr>
      <t>sa mga susunod na tanong, isipin mo ang iyong naging trabaho noong summer 2016 batch.</t>
    </r>
  </si>
  <si>
    <t>.&lt;2002</t>
  </si>
  <si>
    <t>${edu_level}=1 and ${edu_hs} &gt; 4</t>
  </si>
  <si>
    <t>Total amount</t>
  </si>
  <si>
    <t>Needs probing</t>
  </si>
  <si>
    <t>select_one eduexpense</t>
  </si>
  <si>
    <t>eduexpense</t>
  </si>
  <si>
    <t>edu_expenses_calctotal</t>
  </si>
  <si>
    <t>expenses</t>
  </si>
  <si>
    <t>What is your total estimate?</t>
  </si>
  <si>
    <t>edu_expenses</t>
  </si>
  <si>
    <t>${edu_expenses}=1</t>
  </si>
  <si>
    <t>${edu_expenses}=2</t>
  </si>
  <si>
    <t>english</t>
  </si>
  <si>
    <t>label: filipino</t>
  </si>
  <si>
    <t>hint: filipino</t>
  </si>
  <si>
    <t>${edu_tuition_scholar}=1</t>
  </si>
  <si>
    <t>Remely</t>
  </si>
  <si>
    <t>Robe</t>
  </si>
  <si>
    <t>Rita</t>
  </si>
  <si>
    <t>Darwin</t>
  </si>
  <si>
    <t>Christian</t>
  </si>
  <si>
    <t>Maricel</t>
  </si>
  <si>
    <t>Michael</t>
  </si>
  <si>
    <t>Jerome</t>
  </si>
  <si>
    <t>Diana</t>
  </si>
  <si>
    <t>Agnes</t>
  </si>
  <si>
    <t>Arlene</t>
  </si>
  <si>
    <t>Alvin</t>
  </si>
  <si>
    <t>Bataan</t>
  </si>
  <si>
    <t>Bulacan</t>
  </si>
  <si>
    <t>Nueva Ecija</t>
  </si>
  <si>
    <t>Pampanga</t>
  </si>
  <si>
    <t>Tarlac</t>
  </si>
  <si>
    <t>Zambales</t>
  </si>
  <si>
    <t>Aurora</t>
  </si>
  <si>
    <t>Mandaluyong</t>
  </si>
  <si>
    <t>Pasig</t>
  </si>
  <si>
    <t>Taguig</t>
  </si>
  <si>
    <t>Davao del Norte</t>
  </si>
  <si>
    <t>Davao del Sur</t>
  </si>
  <si>
    <t>Davao Occidental</t>
  </si>
  <si>
    <t>Davao Oriental</t>
  </si>
  <si>
    <t>Compostela Valley</t>
  </si>
  <si>
    <t>Guimaras</t>
  </si>
  <si>
    <t>Aklan</t>
  </si>
  <si>
    <t>Negros Occidental</t>
  </si>
  <si>
    <t>Iloilo</t>
  </si>
  <si>
    <t>Capiz</t>
  </si>
  <si>
    <t>Antique</t>
  </si>
  <si>
    <t>Siquijor</t>
  </si>
  <si>
    <t>Cebu</t>
  </si>
  <si>
    <t>Negros Oriental</t>
  </si>
  <si>
    <t>Bohol</t>
  </si>
  <si>
    <t>select_multiple spent</t>
  </si>
  <si>
    <t>Refused interview</t>
  </si>
  <si>
    <t>${edu_level}!=4</t>
  </si>
  <si>
    <t>Education Science and Teacher Training</t>
  </si>
  <si>
    <t>Fine and Applied Arts</t>
  </si>
  <si>
    <t>Humanities</t>
  </si>
  <si>
    <t>Religion and Theology</t>
  </si>
  <si>
    <t>Social and Behavioral Sciences</t>
  </si>
  <si>
    <t>Business Administration and Related</t>
  </si>
  <si>
    <t>Law and Jurisprudence</t>
  </si>
  <si>
    <t>Natural Science</t>
  </si>
  <si>
    <t>Mathematics</t>
  </si>
  <si>
    <t>IT-Related Disciplines</t>
  </si>
  <si>
    <t>Medical and Allied</t>
  </si>
  <si>
    <t>Trade, Craft and Industrial</t>
  </si>
  <si>
    <t>Engineering and Tech</t>
  </si>
  <si>
    <t>Architecture and Town Planning</t>
  </si>
  <si>
    <t>Agriculture, Forestry, Fisheries</t>
  </si>
  <si>
    <t>Home Economics</t>
  </si>
  <si>
    <t>Service Trades</t>
  </si>
  <si>
    <t>Mass Communication and Documentation</t>
  </si>
  <si>
    <t>Other Disciplines</t>
  </si>
  <si>
    <t>General</t>
  </si>
  <si>
    <t>Maritime</t>
  </si>
  <si>
    <t>select_one course</t>
  </si>
  <si>
    <t>Birth MONTH</t>
  </si>
  <si>
    <t>Birth DAY</t>
  </si>
  <si>
    <t>Birth YEAR</t>
  </si>
  <si>
    <t>Username</t>
  </si>
  <si>
    <t>Domain</t>
  </si>
  <si>
    <t>If no birthdate appears, ask "When is your birthday?"</t>
  </si>
  <si>
    <t>select_one graduate</t>
  </si>
  <si>
    <t>call_phoneno2</t>
  </si>
  <si>
    <t>Please enter the phone number</t>
  </si>
  <si>
    <t>string-length(.)=10</t>
  </si>
  <si>
    <t>consent_baseline</t>
  </si>
  <si>
    <t>DO NOT READ: Would you like to add any relevant comments about the call back?</t>
  </si>
  <si>
    <t>DO NOT READ: Does the respondent have an exact day and time preference?</t>
  </si>
  <si>
    <t>DO NOT READ: Enter an exact date if the respondent prefers an exact date and time</t>
  </si>
  <si>
    <t>Hello (Good Morning / Good Afternoon / Good Evening). Maari po bang makausap si ${fullname}?</t>
  </si>
  <si>
    <t>Maaari po bang malaman kung sino ang kausap ko?</t>
  </si>
  <si>
    <t>Ito po ba ang best number para tawagan si ${fullname}?</t>
  </si>
  <si>
    <t>Ano po ba ang best number para tawagan si ${fullname}</t>
  </si>
  <si>
    <t>Ano po ba ang pinakamagandang araw/oras para tawagan siya sa number na ito?</t>
  </si>
  <si>
    <t>Ano po ba ang kurso n'yo sa college?</t>
  </si>
  <si>
    <t>Ano po ba ang vocational course n'yo?</t>
  </si>
  <si>
    <t>Sa estimate n'yo po, mga magkano ang total?</t>
  </si>
  <si>
    <t>Mga magkano naman po ang para sa uniforms?</t>
  </si>
  <si>
    <t>Mga magkano naman po ang sa iba pang supplies?</t>
  </si>
  <si>
    <t>Mga magkano naman po ang para sa allowance? (pamasahe at baon)?</t>
  </si>
  <si>
    <t>Mga magkano naman po ang para sa iba pang gastusin na may kinalaman sa edukasyon?</t>
  </si>
  <si>
    <t xml:space="preserve">Ang total po nang mga binanggit n'yo ay ${edu_expenses_calc} na galing sa sarili n'yong pera. Tama po ba ito? </t>
  </si>
  <si>
    <t>Naka-graduate po kayo sa high school?</t>
  </si>
  <si>
    <t>Mag-eenrol po kayo sa anong grade?</t>
  </si>
  <si>
    <t>Mag-eenrol po kayo sa anong year?</t>
  </si>
  <si>
    <t>Ano po bang kurso ang kukunin n'yo sa college?</t>
  </si>
  <si>
    <t>Sa tingin ninyo, ang tuition fee po ba sa inyong eskwelahan ay ${edu_tuition} pa rin?</t>
  </si>
  <si>
    <t>Mga magkano po ang para sa mga libro?</t>
  </si>
  <si>
    <t>Mga magkano naman po ang para sa iba pang fees?</t>
  </si>
  <si>
    <t>Mga magkano naman po ang para sa iba pang supplies?</t>
  </si>
  <si>
    <t xml:space="preserve">Ang total po nang mga binanggit n'yo ay ${edu_nxtyr_expenses_calc} na galing sa sarili n'yong pera. Tama po ba ito? </t>
  </si>
  <si>
    <t>Para sa susunod na tanong, mangyaring sabihin sa akin kung paano mo ire-rate ang iyong kasiyahan (o satisfaction) sa inyong PESO sa scale na 1 hanggang 5, kung saan ang 1 ay katumbas ng 'tunay na hindi nasisiyahan' at 5 ay katumbas ng 'tunay na nasisiyahan'.</t>
  </si>
  <si>
    <t>Sa mga susunod na tanong, tatanungin ko po kayo tungkol sa iba n'yo pang maaaring naging trabaho noong 2016 summer vacation.</t>
  </si>
  <si>
    <t>Sa mga susunod na tanong, tatanungin ko po kayo tungkol sa iba n'yo pang maaaring naging trabaho MALIBAN noong 2016 summer vacation.</t>
  </si>
  <si>
    <t>For the following questions, I will ask you about other work that you may have done EXCLUDING the summer break 2016.</t>
  </si>
  <si>
    <t>Ang trabahong ito maliban sa SPES. Huwag isama ang trabaho bilang SPES sa inyong mga sagot.</t>
  </si>
  <si>
    <t>Ang buo po ninyong pangalan ay ${fullname_concat}, tama po ba?</t>
  </si>
  <si>
    <t>Iba pa, tukuyin:</t>
  </si>
  <si>
    <t>Ngayon po, gusto kong kumpirmahin ang cellphone number kung saan ipapadala ang load. (I-enter at basahin uli ang number sa respondent)</t>
  </si>
  <si>
    <t>Response can only be two digits!</t>
  </si>
  <si>
    <t>Response can only be four digits!</t>
  </si>
  <si>
    <t>Please check that the phone number entered is a 10 digit mobile number (do not include a 0 at the beginning).</t>
  </si>
  <si>
    <t>Do not include 0 at beginning</t>
  </si>
  <si>
    <t>What is the best day/time to reach him/her at this number?</t>
  </si>
  <si>
    <t>DO NOT READ: Add any comment about the respondent's availability and make a note on the respondent id card.</t>
  </si>
  <si>
    <t>My name is ______________. I work with the non-profit organization Innovations for Poverty Action. We are working with the Department of Labor and Employment to study how students make decisions about education and employment.</t>
  </si>
  <si>
    <t>Before we start, I will tell you a little more about the study. 
The study is conducted by researchers from IPA, the University of Vermont, and the University of the Philippines.
We want to learn about how students like you make decisions about education and employment.
You were chosen to participate because you applied for SPES last year (2016).</t>
  </si>
  <si>
    <t>If you participate, you will complete a 15-30 minute survey and receive a P25 cellphone load afterward.
You may not receive any personal benefits from participating, but your answers are important to learn how students make decisions about education and employment.
You may always skip any question or end the survey at any time.
We will publish our results, but we will not share any identifying information. Your responses will be confidential. The call will be recorded for quality assurances only.</t>
  </si>
  <si>
    <t>Bago po tayo magsimula, sasabihin ko sa’yo kung tungkol saan ang study na ito. 
Ang pag-aaral pong ito ay ginagawa ng mga researchers ng IPA, University of Vermont at ng University of the Philippines. 
Gusto naming malaman kung paano ang mga estudyanteng tulad mo ay gumagawa ng mga desisyon tungkol sa edukasyon at trabaho.
Napili ka pong sumali dahil nag-apply ka sa SPES noong nakaraang taon (2016).</t>
  </si>
  <si>
    <t>Mayroon ka po bang mga katanungan?</t>
  </si>
  <si>
    <t>Do you have any questions?</t>
  </si>
  <si>
    <t>Maari ka po ba naming tawagan uli kung may dagdag pa kaming mga tanong?</t>
  </si>
  <si>
    <t>May we use the information you provided to your PESO on the supplemental questionnaire last year for our research?</t>
  </si>
  <si>
    <t>The 2016 SPES application included an additional supplemental questionnaire which was filled out by the applicant. In some cases we are missing the consent form and would like to have the respondent's consent to use the data for research purposes.</t>
  </si>
  <si>
    <t>DO NOT READ: Please turn on the call recording in ACR app if respondent does not object to the recording.</t>
  </si>
  <si>
    <t>Use the ACR app</t>
  </si>
  <si>
    <t>g_schedb</t>
  </si>
  <si>
    <t>Do not include hyphens or other punctuation.</t>
  </si>
  <si>
    <t>Numbers only.</t>
  </si>
  <si>
    <t>OBSERVATION: Nais lang po naming kumpirmahin kung kayo po ba ay lalaki o babae?</t>
  </si>
  <si>
    <t>OBSERVATION: What sex is the respondent?</t>
  </si>
  <si>
    <t>Sorry, the birth year is incorrect! Respondent is too young!</t>
  </si>
  <si>
    <t>Use two NUMBER format (01-09). DD</t>
  </si>
  <si>
    <t>Use four NUMBER format. YYYY</t>
  </si>
  <si>
    <t>Is the number I called you ${call_phoneno2}, the best number to reach you?</t>
  </si>
  <si>
    <t>Ito po bang number na tinatawagan ko ${call_phoneno2} ay ang best number para tawagan kayo?</t>
  </si>
  <si>
    <t>concat(${username_confirm}, '@ ', ${domain_confirm})</t>
  </si>
  <si>
    <t>email_concat</t>
  </si>
  <si>
    <t>Only read what appears to be the middle name. If only a letter appears, please ask, "What is your middle name?" Use guide, "a as in apple,…" for spelling when necessary.</t>
  </si>
  <si>
    <t>Only read what appears to be the last name. Use guide, "a as in apple,…" for spelling when necessary.</t>
  </si>
  <si>
    <t>g_email_confirm</t>
  </si>
  <si>
    <t>email_concat_confirm</t>
  </si>
  <si>
    <t>To confirm, your email address is ${email_concat}?</t>
  </si>
  <si>
    <t>If not correct, go back and make necessary corrections. Use guide "a as in apple, …" for spelling when necessary.</t>
  </si>
  <si>
    <t>Only 3 letters!</t>
  </si>
  <si>
    <t>Are you still living in ${muni}?</t>
  </si>
  <si>
    <t>muni_now_new</t>
  </si>
  <si>
    <t>region_now</t>
  </si>
  <si>
    <t>May I confirm what region that is?</t>
  </si>
  <si>
    <t>select_one yesno3</t>
  </si>
  <si>
    <t>yesno3</t>
  </si>
  <si>
    <t>What grade are you in?</t>
  </si>
  <si>
    <t>If R answers with “1st yr HS” “2nd yr HS”, etc, clarify “Is that grade X?”</t>
  </si>
  <si>
    <t>Use reference sheet if you are not sure of category.</t>
  </si>
  <si>
    <t>Unit - weeks, months, years:</t>
  </si>
  <si>
    <t>Number:</t>
  </si>
  <si>
    <t>Day:</t>
  </si>
  <si>
    <t>Time:</t>
  </si>
  <si>
    <t>Region 03, 07, 11 etc.</t>
  </si>
  <si>
    <t>Iba pa, tukuyin: Ano pong uri ng institusyon ang  pinapasukan ninyo?</t>
  </si>
  <si>
    <t>month-year</t>
  </si>
  <si>
    <t>Month:</t>
  </si>
  <si>
    <t>Year:</t>
  </si>
  <si>
    <t>g_tuition1</t>
  </si>
  <si>
    <t>If not correct, go back and make necessary corrections by probing again. If respondent provides one number for total amount remove answers from probing and encode the one total amount.</t>
  </si>
  <si>
    <t>selected(${edu_plan_jobsearch_where},-222)</t>
  </si>
  <si>
    <t>Iba pa, tukuyin:  dahilan kung bakit hindi kayo kasalukuyang naka-enrol?</t>
  </si>
  <si>
    <t>selected(${edu_no_why},-222)</t>
  </si>
  <si>
    <t>DO NOT read choices. Multiple responses allowed.</t>
  </si>
  <si>
    <t>Natapos na grade?</t>
  </si>
  <si>
    <t>Natapos na year?</t>
  </si>
  <si>
    <t>edu_tvet_no</t>
  </si>
  <si>
    <t>If more than 3, ask R to think of the top longest courses for the following questions.</t>
  </si>
  <si>
    <t>How long was the course?</t>
  </si>
  <si>
    <t>What will be your track?</t>
  </si>
  <si>
    <t>${edu_nextyr_level}=4 and ${edu_nextyr_col}=1</t>
  </si>
  <si>
    <t>Ano po ang kukunin ninyong kurso sa vocational?</t>
  </si>
  <si>
    <t>g_tuition2</t>
  </si>
  <si>
    <t>edu_nxtyr_expenses</t>
  </si>
  <si>
    <t>${edu_nxtyr_expenses}=1</t>
  </si>
  <si>
    <t>${edu_nxtyr_expenses}=2</t>
  </si>
  <si>
    <t>nxtyr_expenses</t>
  </si>
  <si>
    <t>Iba pa, tukuyin: dahilan kung bakit hindi mag-eenrol sa school year 2017-18</t>
  </si>
  <si>
    <t>If the items are left blank, they cannot be included in the calculation at the next screen.</t>
  </si>
  <si>
    <t>Iba pa, tukuyin: paraan kung paano nalaman ang tungkol sa SPES</t>
  </si>
  <si>
    <t>DO NOT read responses. Multiple responses allowed.</t>
  </si>
  <si>
    <t>selected(${spes_findout},-222)</t>
  </si>
  <si>
    <t>How likely is it that you would have been able to continue your education had you not been a SPES beneficiary in 2016? On a scale from 0-100, where 0% means no chance at all, 50% means equally likely or not likely, and 100% means completely sure.</t>
  </si>
  <si>
    <t>selected(${work_now_type},-222)</t>
  </si>
  <si>
    <t>work_now_start</t>
  </si>
  <si>
    <t>Unit - days, weeks, months, years:</t>
  </si>
  <si>
    <t>Iba pa, tukuyin: May iba pa po ba kayong naging trabaho noong nakaraang summer?</t>
  </si>
  <si>
    <t>What is the typical number of hours worked per week for all positions for work in private household, family-operated farm or business, self-employment, or other?</t>
  </si>
  <si>
    <t>How much did you earn total from private household, family-operated farm or business, self-employment, or other during your summer break?</t>
  </si>
  <si>
    <t>What is the typical number of hours worked per week for all positions of a private business/establishment, NGO, or government office or government corporation?</t>
  </si>
  <si>
    <t>How much did you earn total for work in a private business/establishment, NGO, or government office or government corporation during your summer break?</t>
  </si>
  <si>
    <t>How much did you earn total from July  2016 to December 2016 for work with all positions with private business/establishment, NGO, or government office and/or government corporation?</t>
  </si>
  <si>
    <t>What is the typical number of hours worked per week for unpaid work for all positions family-operated farm or business during the 2016 summer break?</t>
  </si>
  <si>
    <t>selected(${work_other_informal},-222)</t>
  </si>
  <si>
    <t>How many months of work did you do from July 2016 to December 2016 for private household, family-operated farm or business, self-employment, and/or other?</t>
  </si>
  <si>
    <t>work_other_unpaid_months</t>
  </si>
  <si>
    <t>.&lt;=${additional_ppi_hh}</t>
  </si>
  <si>
    <t>Your response exceeds the number of household members!</t>
  </si>
  <si>
    <t>Shall we send your P25 load to ${call_phoneno2}?</t>
  </si>
  <si>
    <t>${load25}=0</t>
  </si>
  <si>
    <t>.=${call_phoneno2} or .=${load25_cellphone}</t>
  </si>
  <si>
    <t>Dito po nagtatapos ang ating interview. Maraming salamat sa iyong pagsali sa interview na ito. Magpapadala kami ng P25 na load sa araw na ito.</t>
  </si>
  <si>
    <t xml:space="preserve">What number would you like us to send the P25 load to? </t>
  </si>
  <si>
    <t>Thank you very much for your time.</t>
  </si>
  <si>
    <t>Maraming salamat po sa oras ninyo.</t>
  </si>
  <si>
    <t>FO do not suggest choices, choose most appropriate responses. Multiple responses allowed.</t>
  </si>
  <si>
    <t>selected(${spes_2017_no},-222)</t>
  </si>
  <si>
    <t>selected(${work_summer_informal},-222)</t>
  </si>
  <si>
    <t>selected(${jobsearch_where},-222)</t>
  </si>
  <si>
    <t>Multiple responses allowed.</t>
  </si>
  <si>
    <t xml:space="preserve">Were you a recipient of any government or privately sponsored employment program from January to December 2016? </t>
  </si>
  <si>
    <t>select_one assist</t>
  </si>
  <si>
    <t>assist</t>
  </si>
  <si>
    <t>Government program</t>
  </si>
  <si>
    <t>Private program</t>
  </si>
  <si>
    <t>For the government sponsored employment program, was this the first time you were a recipient?</t>
  </si>
  <si>
    <t>For the government sponsored employment program, did you work for a LGU or a private employer?</t>
  </si>
  <si>
    <t>For the government sponsored employment program, how much did you earn from this program(s)?</t>
  </si>
  <si>
    <t>assistance_work_private_amt</t>
  </si>
  <si>
    <t>For the privately sponsored employment program, was this the first time you were a recipient?</t>
  </si>
  <si>
    <t>For the privately sponsored employment program, did you work for a LGU or a private employer?</t>
  </si>
  <si>
    <t>For the privately sponsored employment program, how much did you earn from this program(s)?</t>
  </si>
  <si>
    <t>assistance_work_govt_amt</t>
  </si>
  <si>
    <t xml:space="preserve">For the privately sponsored employment program, Was the amount received/earned in 2016: </t>
  </si>
  <si>
    <t xml:space="preserve">For the government sponsored employment program, Was the amount received/earned in 2016: </t>
  </si>
  <si>
    <t>${assistance_work_govt_1x}!=1</t>
  </si>
  <si>
    <t>${assistance_work_private_1st}!=1</t>
  </si>
  <si>
    <t>assistance_work_other_1st</t>
  </si>
  <si>
    <t>assistance_work_other_type</t>
  </si>
  <si>
    <t>assistance_work_other_earned</t>
  </si>
  <si>
    <t xml:space="preserve">For the other sponsored employment program, Was the amount received/earned in 2016: </t>
  </si>
  <si>
    <t>assistance_work_other</t>
  </si>
  <si>
    <t>What type of organization sponsored the employment program?</t>
  </si>
  <si>
    <t>${assistance_work_other_1st}!=1</t>
  </si>
  <si>
    <t>g_assist_edu</t>
  </si>
  <si>
    <t>g_assist_workother</t>
  </si>
  <si>
    <t>g_assist_workpvt</t>
  </si>
  <si>
    <t>g_assist_workgovt</t>
  </si>
  <si>
    <t>${assistance_edu_govt}=1 and ${assistance_edu_govt_1st}!=1</t>
  </si>
  <si>
    <t>${assistance_edu_pvt}=1 and ${assistance_edu_pvt_1st}!=1</t>
  </si>
  <si>
    <t>g_ppi_assets</t>
  </si>
  <si>
    <t>g_cps</t>
  </si>
  <si>
    <t>g_lifeskills</t>
  </si>
  <si>
    <t>g_tasks</t>
  </si>
  <si>
    <t>g_esteem</t>
  </si>
  <si>
    <t>g_affect</t>
  </si>
  <si>
    <t>g_jobsearch_y</t>
  </si>
  <si>
    <t>g_work_other_y</t>
  </si>
  <si>
    <t>edu_nxtyr_exp_calc_total</t>
  </si>
  <si>
    <t>assistance_work_other_amt</t>
  </si>
  <si>
    <t>selected(${edu_nextyr_no_why},-222)</t>
  </si>
  <si>
    <t>What day/ time do you wish to be interviewed?</t>
  </si>
  <si>
    <t>Record in your log sheet the day and time preferred by the respondent.</t>
  </si>
  <si>
    <t>Your name is first name is _________, is that correct? / May I know your first name?</t>
  </si>
  <si>
    <t>Your name is lastname/family name is _______ is that correct?/ May I know your last name?</t>
  </si>
  <si>
    <t>Your name is middle name is _______ is that correct?/ May I know your middle name?</t>
  </si>
  <si>
    <t>The e-mail address that we have on file is ${email}, is that correct? If not, please tell me your updated email-address. / What is your current email address?</t>
  </si>
  <si>
    <t>Missing from records</t>
  </si>
  <si>
    <t>spes_before</t>
  </si>
  <si>
    <t>Were you a SPES beneficiary prior to 2016?</t>
  </si>
  <si>
    <t>spes_1styr</t>
  </si>
  <si>
    <t>What was the first year you became a SPES beneficiary?</t>
  </si>
  <si>
    <t>${spes_before}=1</t>
  </si>
  <si>
    <t>YYYY</t>
  </si>
  <si>
    <t>Maaari po ba naming gamitin ang mga impormasyon sa inyong Supplemental Questionnaire na ibinigay n’yo last year sa inyong PESO?</t>
  </si>
  <si>
    <t>Nakatira pa po ba kayo sa ${muni}?</t>
  </si>
  <si>
    <t>Please record what number call attempt this is and record on your respondent id card</t>
  </si>
  <si>
    <t>What is your estimated total?</t>
  </si>
  <si>
    <t>Did you do any unpaid work for a family-operated farm or business from July to December 2016?</t>
  </si>
  <si>
    <t>For the other employment program (neither private nor government), Was this the first time you were a recipient?</t>
  </si>
  <si>
    <t>For the other employment program (neither private nor government), Did you work for a LGU or a private employer?</t>
  </si>
  <si>
    <t>For the other employment program (neither private nor government), How much did you earn from this program(s)?</t>
  </si>
  <si>
    <t>ppischool</t>
  </si>
  <si>
    <t>None ages 6-17</t>
  </si>
  <si>
    <t>select_one ppischool</t>
  </si>
  <si>
    <t>${muni_now}!=1</t>
  </si>
  <si>
    <t>Sports</t>
  </si>
  <si>
    <t>Arts &amp; Design</t>
  </si>
  <si>
    <t>edu_hs_track1</t>
  </si>
  <si>
    <t>Academic - strand undecided/unknown</t>
  </si>
  <si>
    <t>track1</t>
  </si>
  <si>
    <t>Academic</t>
  </si>
  <si>
    <t>Technical-Vocational Livelihood</t>
  </si>
  <si>
    <t>select_one track1</t>
  </si>
  <si>
    <t>TVE/L - Agri-Fishery Arts</t>
  </si>
  <si>
    <t>TVE/L - Home Economics</t>
  </si>
  <si>
    <t>TVE/L - Information &amp; Communication Technology (ICT)</t>
  </si>
  <si>
    <t>TVE/L - Industrial Arts</t>
  </si>
  <si>
    <t>TVE/L - Maritime</t>
  </si>
  <si>
    <t>TVE/L - strand undecided/unknown</t>
  </si>
  <si>
    <t>Academic - General Academic</t>
  </si>
  <si>
    <t>Academic - Pre-Baccalaureare Maritime</t>
  </si>
  <si>
    <t>academic</t>
  </si>
  <si>
    <t>tvel</t>
  </si>
  <si>
    <t>select_one academic</t>
  </si>
  <si>
    <t>select_one tvel</t>
  </si>
  <si>
    <t>edu_hs_stem_acad</t>
  </si>
  <si>
    <t>edu_hs_stem_tvel</t>
  </si>
  <si>
    <t>Ano po ang strand/specialization ninyo?</t>
  </si>
  <si>
    <t>What is your strand/specialization (academic)?</t>
  </si>
  <si>
    <t>What is your strand/specialization (vocational)?</t>
  </si>
  <si>
    <t>${edu_level}=1 and ${edu_hs} &gt; 4 and ${edu_hs_track1}=1</t>
  </si>
  <si>
    <t>${edu_level}=1 and ${edu_hs} &gt; 4 and ${edu_hs_track1}=2</t>
  </si>
  <si>
    <t>lastsuffix_concat</t>
  </si>
  <si>
    <t>concat(${lastname_confirm}, ' ', ${name_suffix})</t>
  </si>
  <si>
    <t>fullnamesuffix_concat</t>
  </si>
  <si>
    <t>fullnamesuffix_confirmed</t>
  </si>
  <si>
    <t>Your complete name is ${fullnamesuffix_concat}, is that correct?</t>
  </si>
  <si>
    <t>Ang buo po ninyong pangalan ay ${fullnamesuffix_concat}, tama po ba?</t>
  </si>
  <si>
    <t>${name_suffix}=-97</t>
  </si>
  <si>
    <t>Before we start with the interview I would like to confirm the following information we have on file. I apologize if there are any errors or if the information is incomplete.</t>
  </si>
  <si>
    <t>${firstname_confirm}, your date of birth is ${birthdate}, is that correct? / Your birthdate is incomplete in our records, may I know your date of birth?</t>
  </si>
  <si>
    <t>edu_nextyr_hs_track1</t>
  </si>
  <si>
    <t>edu_nextyr_hs_tvet</t>
  </si>
  <si>
    <t>What will be your strand/specialization (academic)?</t>
  </si>
  <si>
    <t>edu_nextyr_hs_academ</t>
  </si>
  <si>
    <t>What will be your strand/specialization (vocational)?</t>
  </si>
  <si>
    <t>${edu_nextyr_level}=1 and ${edu_nextyr_hs}&gt;4</t>
  </si>
  <si>
    <t>${edu_nextyr_level}=1 and ${edu_nextyr_hs}&gt;4 and ${edu_nextyr_hs_track1}=1</t>
  </si>
  <si>
    <t>${edu_nextyr_level}=1 and ${edu_nextyr_hs}&gt;4 and ${edu_nextyr_hs_track1}=2</t>
  </si>
  <si>
    <t>edu_nextyr_col_course_other</t>
  </si>
  <si>
    <t>Other, specify: college course</t>
  </si>
  <si>
    <t>${edu_nextyr_col_course}=-222</t>
  </si>
  <si>
    <t>edu_col_course_other</t>
  </si>
  <si>
    <t>${edu_col_course}=-222</t>
  </si>
  <si>
    <t>No answer, call was not answered/unattended/out of coverage area</t>
  </si>
  <si>
    <t>g_consent</t>
  </si>
  <si>
    <t>Consent</t>
  </si>
  <si>
    <t>n_nxtyr_expenses</t>
  </si>
  <si>
    <t>n_expenses</t>
  </si>
  <si>
    <t>Voice mail, left message, sent text message</t>
  </si>
  <si>
    <t>Ako po si _____. Nagta-trabaho po ako sa non-profit organization na Innovations for Poverty Action. Tinatawagan po namin si ${fullname} dahil nag-apply po siya sa SPES last year, at kami ay nagsasagawa ng isang pag-aaral para malaman ng higit pa ang tungkol sa trabaho at mga oportunidad sa pag-aaral ng mga estudyante.</t>
  </si>
  <si>
    <t>What is the typical number of hours worked per week for all positions for a private business/establishment, NGO, or government office or government corporation from July 2016 to December 2016?</t>
  </si>
  <si>
    <t>Did you do any work for a private household, family-operated farm or business, self-employment, or other from July 2016 to December 2016?</t>
  </si>
  <si>
    <t>What is the typical number of hours worked per week for all positions for private household, family-operated farm or business, self-employment, and/or other from July 2016 to December 2016?</t>
  </si>
  <si>
    <t>How much did you earn total  for all positions for private household, family-operated farm or business, self-employment, and/or other from July 2016 to December 2016?</t>
  </si>
  <si>
    <t>What is the typical number of hours worked per week a family-operated farm or business from July 2016 to December 2016?</t>
  </si>
  <si>
    <t>How many months of unpaid work did you do for a family-operated farm or business from July 2016 to December 2016?</t>
  </si>
  <si>
    <t>Other, specify: other work July 2016 to December 2016?</t>
  </si>
  <si>
    <t>Not including SPES or 4Ps, did you receive any scholarships and or stipends to help pay for your education in the 2016-2017 school year?</t>
  </si>
  <si>
    <t>${edu_plan_after_grad}=1</t>
  </si>
  <si>
    <t>Not including SPES or 4Ps, will you receive any scholarships and or stipends to help pay for your education in the 2017-18 school year?</t>
  </si>
  <si>
    <t>[Maliban sa SPES o 4Ps] Makakatanggap ka ba ng anumang scholarship o stipend para makatulong sa pambayad sa iyong pag-aaral para sa school year 2017-2018?</t>
  </si>
  <si>
    <t xml:space="preserve">[Not including SPES or 4Ps], did you receive any government scholarships and or stipends to help pay for your education from January to December 2016?   </t>
  </si>
  <si>
    <t>concat(${firstmiddle_concat}, ' ', ${lastsuffix_concat})</t>
  </si>
  <si>
    <t>My name is ___. I am working with the non-profit organization Innovations for Poverty Action. We are calling ${fullname} because he/she applied for SPES last year, and we are conducting a study to learn more about work and educational opportunities available to students.</t>
  </si>
  <si>
    <t>${call_callback_n_yn}=1</t>
  </si>
  <si>
    <t>Ako po si ____________. Nagta-trabaho po ako sa non-profit organization na Innovations for Poverty Action. Kami ay nagsasagawa ng isang pag-aaral kasama ang Department Of Labor and Employment upang malaman kung paano gumagawa ng desisyon ang mga estudyante tungkol sa edukasyon at trabaho.</t>
  </si>
  <si>
    <t>May we know the reason why you would not like to join the study?</t>
  </si>
  <si>
    <t>call_sched_n_yn</t>
  </si>
  <si>
    <t>${call_sched_n_yn}=1</t>
  </si>
  <si>
    <t>Please expect a call from me or another person during the day(s) and time(s) you specified.</t>
  </si>
  <si>
    <t>fullnameother_concat</t>
  </si>
  <si>
    <t>name_suffixother</t>
  </si>
  <si>
    <t>Other, specify: suffix</t>
  </si>
  <si>
    <t>${name_suffix}=-222</t>
  </si>
  <si>
    <t>lastsuffixother_concat</t>
  </si>
  <si>
    <t>concat(${lastname_confirm}, ' ', ${name_suffixother})</t>
  </si>
  <si>
    <t>concat(${firstmiddle_concat}, ' ', ${lastsuffixother_concat})</t>
  </si>
  <si>
    <t>fullnameother_confirmed</t>
  </si>
  <si>
    <t>Your complete name is ${fullnameother_concat}, is that correct?</t>
  </si>
  <si>
    <t>Ang buo po ninyong pangalan ay ${fullnameother_concat}, tama po ba?</t>
  </si>
  <si>
    <t>string-length(.) = 2 and .&lt;32</t>
  </si>
  <si>
    <t>select_one prov3</t>
  </si>
  <si>
    <t>select_one prov6</t>
  </si>
  <si>
    <t>select_one prov7</t>
  </si>
  <si>
    <t>select_one prov11</t>
  </si>
  <si>
    <t>prov3_now</t>
  </si>
  <si>
    <t>prov3_now_other</t>
  </si>
  <si>
    <t>prov6_now</t>
  </si>
  <si>
    <t>prov6_now_other</t>
  </si>
  <si>
    <t>prov7_now</t>
  </si>
  <si>
    <t>prov7_now_other</t>
  </si>
  <si>
    <t>prov11_now</t>
  </si>
  <si>
    <t>prov11_now_other</t>
  </si>
  <si>
    <t>Other, specify: province in region 3</t>
  </si>
  <si>
    <t>Iba pang province (region 3), tukuyin:</t>
  </si>
  <si>
    <t>Other, specify: province in region 6</t>
  </si>
  <si>
    <t>Other, specify: province in region 7</t>
  </si>
  <si>
    <t>Other, specify: province in region 11</t>
  </si>
  <si>
    <t>Iba pang province (region 6), tukuyin:</t>
  </si>
  <si>
    <t>Iba pang province (region 7), tukuyin:</t>
  </si>
  <si>
    <t>Iba pang province (region 11), tukuyin:</t>
  </si>
  <si>
    <t>region1</t>
  </si>
  <si>
    <t>prov3</t>
  </si>
  <si>
    <t>ncr</t>
  </si>
  <si>
    <t>prov11</t>
  </si>
  <si>
    <t>prov6</t>
  </si>
  <si>
    <t>prov7</t>
  </si>
  <si>
    <t>select_one region1</t>
  </si>
  <si>
    <t>region_now_other</t>
  </si>
  <si>
    <t>Other, specify: what region?</t>
  </si>
  <si>
    <t>${region_now}=-222</t>
  </si>
  <si>
    <t>${prov11_now}=-222</t>
  </si>
  <si>
    <t>${prov7_now}=-222</t>
  </si>
  <si>
    <t>${prov6_now}=-222</t>
  </si>
  <si>
    <t>${prov3_now}=-222</t>
  </si>
  <si>
    <t>${region_now}=2</t>
  </si>
  <si>
    <t>${region_now}=3</t>
  </si>
  <si>
    <t>${region_now}=4</t>
  </si>
  <si>
    <t>${region_now}=5</t>
  </si>
  <si>
    <t>prov_other_now</t>
  </si>
  <si>
    <t>edu_no_highest_hsgrad2</t>
  </si>
  <si>
    <t>${edu_no_highest_hs}&gt;3</t>
  </si>
  <si>
    <t>select_one hsgrad</t>
  </si>
  <si>
    <t>Are you a high school graduate or are you a grade 10 completer?</t>
  </si>
  <si>
    <t>hsgrad</t>
  </si>
  <si>
    <t>High School Graduate</t>
  </si>
  <si>
    <t>Grade 10 completer (new K-12 scheme)</t>
  </si>
  <si>
    <t>How many years was your course to graduate?</t>
  </si>
  <si>
    <t>How many total vocational courses are you currently enrolled or have you completed?</t>
  </si>
  <si>
    <t>${edu_no_highest_level}!=3</t>
  </si>
  <si>
    <t>${edu_tvet_completed}=1 or ${edu_no_highest_level}=3</t>
  </si>
  <si>
    <t>select_one tuition2</t>
  </si>
  <si>
    <t>tuition2</t>
  </si>
  <si>
    <t>… (no amount)</t>
  </si>
  <si>
    <t>Is your family a 4Ps beneficiary?</t>
  </si>
  <si>
    <t>About how much assistance from any family besides your parents and siblings in total for the 2017-18 school year?</t>
  </si>
  <si>
    <t>edu_entering_grad_yyyy_other</t>
  </si>
  <si>
    <t>Other, specify: yyyy</t>
  </si>
  <si>
    <t>edu_grad_yyyy_other</t>
  </si>
  <si>
    <t>YYYY format!</t>
  </si>
  <si>
    <t>${edu_level}=4 or ${edu_nextyr_col}&gt;1</t>
  </si>
  <si>
    <t>g_scale</t>
  </si>
  <si>
    <t>GWA Scale</t>
  </si>
  <si>
    <t>${edu_gwa_scale5}=0</t>
  </si>
  <si>
    <t>edu_gwa</t>
  </si>
  <si>
    <t>What was your General Average or General Weighted Average (GWA) as of the last academic year?</t>
  </si>
  <si>
    <t>About how much assistance from any family besides your parents and siblings in total for the 2016-2017 school year?</t>
  </si>
  <si>
    <t>Main task two (2)</t>
  </si>
  <si>
    <t>selected(${spes_payment_spent},-222)</t>
  </si>
  <si>
    <t>${work_now_wage_type}!=-97</t>
  </si>
  <si>
    <t>If more than one response, separate with ;</t>
  </si>
  <si>
    <t>Other provincial capital</t>
  </si>
  <si>
    <t>n_cps</t>
  </si>
  <si>
    <t>n_lifeskills</t>
  </si>
  <si>
    <t>n_tasks</t>
  </si>
  <si>
    <t>n_selfesteem</t>
  </si>
  <si>
    <t>n_jobsearch_affect</t>
  </si>
  <si>
    <t>Bago ko po simulan ang interview, nais ko pong kumpirmahin ang mga sumusunod na impormasyon sa aming file. Ipagpaumanhin po n'yo kung meron mang mga mali o kung kulang man ang impormasyon sa aming file.</t>
  </si>
  <si>
    <t>Ang first name ninyo po ay__________, tama po ba? / Maaari po bang malaman ang inyong first name?</t>
  </si>
  <si>
    <t>Ang middle name ninyo po ay ________, tama po ba? / Maaari po bang malaman ang inyong middle name?</t>
  </si>
  <si>
    <t>Ang apelyido ninyo po ay_________, tama po ba? / Maaari po bang malaman ang inyong apelyido?</t>
  </si>
  <si>
    <t>Only read what appears to be the given names. Include all given names. Use guide, "a as in apple,…" for spelling when necessary.</t>
  </si>
  <si>
    <t>${firstname_confirm}, ang birthday mo ay ${birthdate}, tama po ba? / Ang birthdate mo po ay hindi kumpleto sa aming data. Maari po bang malaman ang inyong date of birth?</t>
  </si>
  <si>
    <t>Ang e-mail address ninyo po sa aming file ay ${email}, tama po ba? Maaari po bang makuha ang updated ninyong e-mail address? / Ano po ba ang kasalukuyan n'yong email address?</t>
  </si>
  <si>
    <t>Use guide "a as in apple, …" for spelling when necessary.</t>
  </si>
  <si>
    <t>Maaari po bang kumpirmahin kung anong  region 'yun?</t>
  </si>
  <si>
    <t>Maaari po bang kumpirmahin kung anong probinsiya 'yon?</t>
  </si>
  <si>
    <t>Iba pa, tukuyin kung anong college course.</t>
  </si>
  <si>
    <t>Mga magkano po ba ang inyong natanggap mula sa iba pang kapamilya maliban sa inyong mga magulang at kapatid?</t>
  </si>
  <si>
    <t>Ano po ba ang inyong magiging strand/specialization (academic)?</t>
  </si>
  <si>
    <t>Ano po ba ang inyong magiging strand/specialization (vocational)?</t>
  </si>
  <si>
    <t>Iba pa, tukuyin kung anong kurso sa college</t>
  </si>
  <si>
    <t>Iba pa, tukuyin: Ano po ba ang pinakamataas na antas ng edukasyon/ training ang inaasahan mong matapos?</t>
  </si>
  <si>
    <t>Naging SPES beneficiary po ba kayo bago ang 2016?</t>
  </si>
  <si>
    <t>Anong taon po ba kayo unang naging SPES beneficiary?</t>
  </si>
  <si>
    <t>Saan n'yo po ginamit ang iyong sahod/ natanggap na pera?</t>
  </si>
  <si>
    <t>Iba pa, tukuyin: Ano pa po ba ang iba n'yong pinaggamitan ng kinitang pera?</t>
  </si>
  <si>
    <t>Ano po ba ang tyansa n'yong makapagpatuloy ng iyong pag-aaral kung hindi kayo naging SPES beneficiary noong 2016? Sagutin po sa scale na 0-100%, kung saan ang 0% ay nangangahulugang 'walang tyansa', and 50% ay 'pantay ang tyansang malamang o hindi malamang' at ang 100% ay 'siguradong-sigurado'. Ano po ba ang tyansa n'yong makapagpatuloy ng iyong pag-aaral kung hindi kayo naging SPES beneficiary noong 2016?</t>
  </si>
  <si>
    <t>Iba pa, tukuyin: Bakit hindi po kayo mag-aaply sa SPES sa 2017?</t>
  </si>
  <si>
    <t>Iba pa, tukuyin: Ano po bang uri ng establishment?</t>
  </si>
  <si>
    <t>Kayo po ba ay regular employee?  </t>
  </si>
  <si>
    <t>Iba pa, tukuyin: iba pang uri ng employee</t>
  </si>
  <si>
    <t>Ilang oras po ba ang inyong trabaho sa isang karaniwang linggo para sa lahat na mga posisyon sa isang private business/ establishment, NGO, o government office o government corporation?</t>
  </si>
  <si>
    <t>Magkano po ba ang inyong naging kabuuan kita noong summer vacation sa isang private business/ establishment, NGO, o government office o government corporation?</t>
  </si>
  <si>
    <t>Ilang oras po ba kayo karaniwang nagtrabaho bawat linggo sa lahat na posisyon sa pribadong bahay, pampamilyang sakahan o negosyo, self-employment, o iba pa?</t>
  </si>
  <si>
    <t>Magkano po ba ang naging kabuuan n'yong kita noong summer vacation sa pribadong bahay, pampamilyang sakahan o negosyo, self-employment, o iba pa?</t>
  </si>
  <si>
    <t>Ilang oras po ba kayo karaniwang nagta-trabaho sa isang linggo sa lahat na posisyon sa isang pampamilyang sakahan o negosyo noong nakaraang 2016 summer vacation?</t>
  </si>
  <si>
    <t>Ilang oras po ba ang inyong trabaho sa isang karaniwang linggo sa lahat na mga posisyon sa isang pribadong negosyo/ establishment, NGO, or government office o government corporation noong July 2016 hanggan December 2016?</t>
  </si>
  <si>
    <t>Mula July 2016 hanggang December 2016, ilang buwan po ba kayong nagtrabaho sa isang pribadong negosyo/ establishment, NGO, or government office o government corporation?</t>
  </si>
  <si>
    <t>Iba pa, tukuyin: Iba pang trabaho mula July 2016 hanggang December 2016?</t>
  </si>
  <si>
    <t>Ilang oras po ba ang inyong trabaho sa isang karaniwang linggo sa lahat na posisyon sa isang pribadong bahay, pampamilyang sakahan o negosyo, self-employment, o iba pa noon July 2016 hanggang December 2016?</t>
  </si>
  <si>
    <t>Magkano po ba ang inyong naging kabuuan kita mula July 2016 hanggang December 2016 sa isang pribadong bahay, pampamilyang sakahan o negosyo, self-employment, o iba pa?</t>
  </si>
  <si>
    <t>Ilang buwan po ba kayong nagtrabaho mula July 2016 hanggang December 2016 sa isang pribadong bahay, pampamilyang sakahan o negosyo, self-employment, o iba pa?</t>
  </si>
  <si>
    <t>Ilang buwan po ba kayong nagtrabaho na walang bayad sa isang pampamilyang sakahan o negosyo mula July 2016 hanggang December 2016?</t>
  </si>
  <si>
    <t>Iba pa, tukuyin: saan pa po ba kayo naghanap ng trabaho?</t>
  </si>
  <si>
    <t>Nakatanggap po ba kayo ng anumang government o privately sponsored employment program noong January hanggang December 2016?</t>
  </si>
  <si>
    <t>Para sa government sponsored employment program, Ito po ba ang unang beses n'yong makatanggap?</t>
  </si>
  <si>
    <t>Para sa government sponsored employment program, Magkano po ba ang kinita n'yo sa programang ito?</t>
  </si>
  <si>
    <t xml:space="preserve">Para sa government sponsored employment program, Ang natanggap/ kinita n'yo po ba noong 2016 ay:       </t>
  </si>
  <si>
    <t>Para sa  privately sponsored employment program, Ito po ba ang unang beses n'yong makatanggap?</t>
  </si>
  <si>
    <t>Para sa privately sponsored employment program, Magkano po ba ang kinita n'yo sa programang ito?</t>
  </si>
  <si>
    <t xml:space="preserve">Para sa privately sponsored employment program, Ang natanggap n'yo po ba noong 2016 ay:       </t>
  </si>
  <si>
    <t xml:space="preserve">Para sa iba pang sponsored employment program, Ang natanggap n'yo po ba noong 2016 ay:       </t>
  </si>
  <si>
    <t>[Maliban sa SPES o 4Ps] Nakatanggap po ba kayo ng anumang scholarship o stipend para makatulong sa pambayad sa inyong edukasyon noong January hanggang December 2016?</t>
  </si>
  <si>
    <t>Magkano po ba LAHAT ang inyong natanggap  noong 2016? (Jan-Dec 2016)</t>
  </si>
  <si>
    <t>Ito po ba ang unang beses n'yong makatanggap?</t>
  </si>
  <si>
    <t xml:space="preserve">Ang natanggap n'yo po ba noong 2016 ay:       </t>
  </si>
  <si>
    <t>Sa number po bang ito ${call_phoneno2} gusto n'yong matanggap ang P25 load?</t>
  </si>
  <si>
    <t>Saan po bang number n'yo gustong ipadala namin ang P25 load na ito?</t>
  </si>
  <si>
    <t>Filing &amp; Organizing documents</t>
  </si>
  <si>
    <t>Copying &amp; Scanning documents</t>
  </si>
  <si>
    <t>Encoding/Updating records (data)</t>
  </si>
  <si>
    <t>Typing letters/documents</t>
  </si>
  <si>
    <t>Process and prepare forms such as business or government forms and reports</t>
  </si>
  <si>
    <t>additional_4ps</t>
  </si>
  <si>
    <t>call_phoneno_partial</t>
  </si>
  <si>
    <t>call_phoneno_partial2</t>
  </si>
  <si>
    <t>${call_phoneno_partial}=1</t>
  </si>
  <si>
    <t>Incorrect number</t>
  </si>
  <si>
    <t>What is the scale? 1 to _____?</t>
  </si>
  <si>
    <t>Anong scale 1 to _____?</t>
  </si>
  <si>
    <t>notrespondent</t>
  </si>
  <si>
    <t>select_one relation</t>
  </si>
  <si>
    <t>call_who_answered_relation</t>
  </si>
  <si>
    <t>relation</t>
  </si>
  <si>
    <t>Sibling</t>
  </si>
  <si>
    <t>Friend</t>
  </si>
  <si>
    <t>Parent</t>
  </si>
  <si>
    <t>Aunt/Uncle</t>
  </si>
  <si>
    <t>Grandmother/Grandfather</t>
  </si>
  <si>
    <t>A</t>
  </si>
  <si>
    <t>B</t>
  </si>
  <si>
    <t>user</t>
  </si>
  <si>
    <t>Cristine</t>
  </si>
  <si>
    <t>Ana Marie</t>
  </si>
  <si>
    <t>select_one user</t>
  </si>
  <si>
    <t>username2</t>
  </si>
  <si>
    <t>Record the reason for refusal on the respondent id card. If respondent refused to give an answer encode -98</t>
  </si>
  <si>
    <t>Do not include @. Encode -97 if no email address.</t>
  </si>
  <si>
    <t>If refused encode -98</t>
  </si>
  <si>
    <t>If the person does not inform you, ask "May I know your relation to ${fullname}?</t>
  </si>
  <si>
    <t>n_reminder</t>
  </si>
  <si>
    <t>REMINDER. DO NOT READ: 
Encode -97 Not applicable question
Encode -98 Refusal to answer
Encode -99 "Don't know" answers</t>
  </si>
  <si>
    <t>ilang vocational courses po ba kayo kasaluluyan naka-enrol o ang inyong natapos?</t>
  </si>
  <si>
    <t>${edu_now}!=0</t>
  </si>
  <si>
    <t>${edu_now}!=1</t>
  </si>
  <si>
    <t>${edu_nextyr}!=0</t>
  </si>
  <si>
    <t>${edu_nextyr}!=1</t>
  </si>
  <si>
    <t>${spes_2016}!=0</t>
  </si>
  <si>
    <t>${work_now}!=0</t>
  </si>
  <si>
    <t>${jobsearch}!=0</t>
  </si>
  <si>
    <t>Did you continue a partially completed survey on a different number?</t>
  </si>
  <si>
    <t>Use three LETTER abbreviation for month (Jan, Feb, Mar, …)</t>
  </si>
  <si>
    <t>${edu_gwa}=-99 or ${edu_gwa}=-98</t>
  </si>
  <si>
    <t>${edu_nextyr_col}=1 or ${edu_nextyr_tvet}=1 or ${edu_nextyr_hs}=1 or ${edu_now}!=1</t>
  </si>
  <si>
    <t>${edu_entering_grad_yyyy}=-222</t>
  </si>
  <si>
    <t>${edu_grad_yyyy}=-222</t>
  </si>
  <si>
    <t>filter=${user_team}</t>
  </si>
  <si>
    <t>Not applicable (no task 2)</t>
  </si>
  <si>
    <t>not(${name_suffix}=-97 or ${name_suffix}=-98 or ${name_suffix}=-222)</t>
  </si>
  <si>
    <t>2 number spaces (01-09) and
Answer must be less than 32</t>
  </si>
  <si>
    <t>not(${username_confirm}='-97' or ${domain_confirm}='-97')</t>
  </si>
  <si>
    <t>free</t>
  </si>
  <si>
    <t xml:space="preserve">Extremely likely/Sobrang malaki ang posibilidad </t>
  </si>
  <si>
    <t xml:space="preserve">Likely/Malaki ang posibilidad </t>
  </si>
  <si>
    <t xml:space="preserve">Unlikely/Malamang na hindi </t>
  </si>
  <si>
    <t>Extremely unlikely/Sobrang walang kasiguruhan</t>
  </si>
  <si>
    <t>Strongly agree/Sobrang sumasang-ayon</t>
  </si>
  <si>
    <t>Agree/Sumasang-ayon</t>
  </si>
  <si>
    <t>Disagree/Di sumasang-ayon</t>
  </si>
  <si>
    <t>Strongly disagree/Sobrang di sumasang-ayon</t>
  </si>
  <si>
    <t>No experience/Walang karanasan</t>
  </si>
  <si>
    <t>Limited experience/Konting karanasan</t>
  </si>
  <si>
    <t>A lot of experience/Maraming karanasan</t>
  </si>
  <si>
    <t>Some experience/May karanasan</t>
  </si>
  <si>
    <t>Sometimes/Minsan</t>
  </si>
  <si>
    <t>Seldom/Bihira</t>
  </si>
  <si>
    <t>Never/Hindi kailanman</t>
  </si>
  <si>
    <t>Most of the time/Halos lahat ng oras</t>
  </si>
  <si>
    <t>All of the time/Lahat ng oras (pirmi)</t>
  </si>
  <si>
    <t>Smaller than previous years/Mas mallit</t>
  </si>
  <si>
    <t>Larger than previous years/Mas malaki</t>
  </si>
  <si>
    <t>Same as previous years/Parehas lang</t>
  </si>
  <si>
    <t>(5) Very Satisfied/Katumbas ng lubos tunay na nasiyahan</t>
  </si>
  <si>
    <t>(4) Satisfied</t>
  </si>
  <si>
    <t>(3) Neutral</t>
  </si>
  <si>
    <t>(2) Unsatisfied</t>
  </si>
  <si>
    <t>(1) Very unsatisfied/Katumbas ng lubos tunay na hindi nasisiyahan</t>
  </si>
  <si>
    <t>Respondent wants to confirm with PESO</t>
  </si>
  <si>
    <t>For the next question, please think about your current level of education. What is the chance that you will graduate? Please answer on a scale from 0-100, where 0% means no chance at all, 20% means a small chance, 50% means equally likely or not likely, 80% means a high chance, and 100% means completely sure. What is the chance you will graduate?</t>
  </si>
  <si>
    <t>Sa susunod na tanong, isipin po ninyo ang inyong kasalukuyang lebel ng edukasyon. Ano po ba ang tyansa n'yong maka-graduate? Sagutin po sa scale na 0-100; kung saan ang 0% ay nangangahulugang walang anumang tyansa, 20%, may maliit na tyansa, 50%, pantay lang (pantay na tyansa) , 80%, Malaki ang tyansa, 100%, sigurado, Ano po ba ang tyansa n'yong maka-graduate?</t>
  </si>
  <si>
    <t>Surveying (Enumerator/Census)</t>
  </si>
  <si>
    <t>Surveying (agriculture/plants/animals)</t>
  </si>
  <si>
    <t>Messenger/Errands/Distributing flyers/Issuing tickets</t>
  </si>
  <si>
    <t>Maintains cleanliness and orderliness of the office (babantay, tagabukas ng pinto ng barangay hall etc.)</t>
  </si>
  <si>
    <t>Cleaning/Sweeping/Planting (Ecological)</t>
  </si>
  <si>
    <t>New respondent number</t>
  </si>
  <si>
    <t>Interviewed successfully, proxy (deaf/mute)</t>
  </si>
  <si>
    <t>call_outcome2</t>
  </si>
  <si>
    <t>call_record1</t>
  </si>
  <si>
    <t>call_record_comment</t>
  </si>
  <si>
    <t>${call_record1}=1</t>
  </si>
  <si>
    <t xml:space="preserve">If you any questions about this study, you may contact the IPA project managers Jose Gonzalez at 09152155456 or Heather Richmond at 09193122123. </t>
  </si>
  <si>
    <t>Kung mayroon ka pong iba pang tanong tungkol sa study na ito, maaari mong tawagan ang aming IPA project managers si Jose Gonzalez sa  09152155456 o si Heather Richmond sa 09193122123.</t>
  </si>
  <si>
    <t>Asahan n'yo po ang isang tawag mula sa akin o ibang kong kasamahan sa ${call_schedule}.</t>
  </si>
  <si>
    <t>Asahan n'yo po ang isang tawag mula sa akin o ibang kong kasamahan sa araw at oras na binanggit ninyo.</t>
  </si>
  <si>
    <t>Sisimulan ko po ang interview na ito ng mga katanungan tungkol sa  pag-aaral ninyo at sa mga inaasahan ninyo sa inyong edukasyon.</t>
  </si>
  <si>
    <t>Maliban sa SPES o 4Ps, nakatanggap po ba kayo ng anumang scholarship at/ o stipend para makatulong sa pambayad sa iyong pag-aaral para sa school year 2016-2017?</t>
  </si>
  <si>
    <t>Magkano po ang inyong ginastos, at ng inyong mga magulang at kapatid galing sa inyong sariling pera para sa  tuition fee ninyo ngayong school year 2016-2017? Isama na ang mga babayaran pa sa tuition fee mula ngayon hanggang matapos po ang school year.</t>
  </si>
  <si>
    <t>Kayo po ba ay high school graduate o nakatapos ng grade 10 (Grade 10 completer)?</t>
  </si>
  <si>
    <t>Before K-12 you can be a HS graduate at grade 10. However now if you choose not to go to senior high school and you complete grade 10 you are considered a 'Grade 10 Completer' and not a high school graduate.</t>
  </si>
  <si>
    <t xml:space="preserve">This is the number of years that course will take take to complete (If college this is usually 4 years, but is sometimes 2 years or 5 years depending on the course. If vocational this can be in weeks, months or years). </t>
  </si>
  <si>
    <t>Ilang taon po ba ang inyong kurso?</t>
  </si>
  <si>
    <t>Nakatanggap po  ba kayo ng anumang TESDA Certification para sa kursong ito?</t>
  </si>
  <si>
    <t>Ano po ba ang inyong magiging track?</t>
  </si>
  <si>
    <t>Ano ang iyong General Average sa nakaraang school year?</t>
  </si>
  <si>
    <t>Ano ang iyong General Weighted Average (GWA) sa nakaraang school year?</t>
  </si>
  <si>
    <t>Ano ang iyong General Average or General Weighted Average (GWA) sa nakaraang school year?</t>
  </si>
  <si>
    <t>If OSY, this would be the last year they attended.</t>
  </si>
  <si>
    <t>If the school uses a scale out of 100%. The answer here is 100.</t>
  </si>
  <si>
    <t>Ngayon, tatanungin po kita tungkol sa inyong partisipasyon sa SPES Program.</t>
  </si>
  <si>
    <t>If no task 2, select "Not applicable"</t>
  </si>
  <si>
    <t>Nakapagtrabaho po ba kayo sa isang pribadong bahay, pampamilyang sakahan o negosyo, self-employment, o iba pa?</t>
  </si>
  <si>
    <t>Nakapagtrabaho ka po ba na walang sweldo sa isang pampamilyang sakahan o negosyo noong nakaraang 2016 summer vacation?</t>
  </si>
  <si>
    <t>Nakapagtrabaho po ba kayo sa isang pribadong bahay, pampamilyang sakahan o negosyo, self-employment, o iba pa noon July 2016 hanggang December 2016?</t>
  </si>
  <si>
    <t>Nakapagtrabaho po ba kayo na walang sweldo sa isang pampamilyang sakahan o negosyo mula July 2016 hanggang December 2016?</t>
  </si>
  <si>
    <t>Ilang oras po ba ang inyong naging trabaho sa isang karaniwang linggo sa isang pampamilyang sakahan o negosyo mula July 2016 hanggang December 2016?</t>
  </si>
  <si>
    <t>Ngayon, tatanungin ko po kayo tungkol sa iyong mga karanasan sa paghahanap ng trabaho?</t>
  </si>
  <si>
    <t>Naghanap po ba kayo ng trabaho simula June 2016, kabilang na ang iyong kasalukuyang posisyon?</t>
  </si>
  <si>
    <t>Anong pong mga paraan ito?</t>
  </si>
  <si>
    <t>Mula July 2016, saan po kayo naghanap ng trabaho?</t>
  </si>
  <si>
    <t>Para sa privately sponsored employment program, Nakapagtrabaho po ba kayo sa isang LGU o private employer?</t>
  </si>
  <si>
    <t>Para sa iba pang employment program (hindi private o government), Ito po ba ang unang beses n'yong makatanggap?</t>
  </si>
  <si>
    <t>Para sa iba pang employment program hindi private o government), Nakapagtrabaho po ba kayo sa isang LGU o private employer?</t>
  </si>
  <si>
    <t>Para sa iba pang employment program (hindi private o government), Magkano po ba ang natanggap n'yo sa programang ito?</t>
  </si>
  <si>
    <t>4Ps beneficiary po ba ang pamilya n'yo?</t>
  </si>
  <si>
    <t>prov</t>
  </si>
  <si>
    <t>select_one outcome1</t>
  </si>
  <si>
    <t>outcome1</t>
  </si>
  <si>
    <t>Call was answered</t>
  </si>
  <si>
    <t>Call was not answered</t>
  </si>
  <si>
    <t>Respondent hungup and cannot be reached</t>
  </si>
  <si>
    <t>Partial interview incomplete respondent cannot be reached</t>
  </si>
  <si>
    <t>call_incomplete</t>
  </si>
  <si>
    <t>DO NOT READ: Was the call answered?</t>
  </si>
  <si>
    <t>DO NOT READ: What was the last question the respondent (or other) answered?</t>
  </si>
  <si>
    <t>${call_outcome}&gt;1</t>
  </si>
  <si>
    <t>DO NOT READ: Please enter any relevant or special comments about the outcome of the call</t>
  </si>
  <si>
    <t>DO NOT Read: Would you like to make any relevant or special comments about the outcome of the call</t>
  </si>
  <si>
    <t>Do not include 0 at beginning. If DK enter -999999999 (neg sign and 9 9s)</t>
  </si>
  <si>
    <t>days/araw</t>
  </si>
  <si>
    <t>weeks/linggo</t>
  </si>
  <si>
    <t>years/taon</t>
  </si>
  <si>
    <t>months/buwan</t>
  </si>
  <si>
    <t>free/libre</t>
  </si>
  <si>
    <t>something else?, specify:/iba pa?, tukuyin:</t>
  </si>
  <si>
    <t>Hindi alam</t>
  </si>
  <si>
    <t xml:space="preserve">Maghanap ng trabaho   </t>
  </si>
  <si>
    <t xml:space="preserve">Manatili muna sa bahay  </t>
  </si>
  <si>
    <t xml:space="preserve">Kaagad na mag-enrol para sa karagdagang edukasyon/ training </t>
  </si>
  <si>
    <t>Sa loob ng barangay/munisipyo</t>
  </si>
  <si>
    <t>Pangunahing Lungsod(Cebu/Davao</t>
  </si>
  <si>
    <t>Iba pang probinsya</t>
  </si>
  <si>
    <t>Ibang bansa</t>
  </si>
  <si>
    <t>Kahit saan</t>
  </si>
  <si>
    <t>Pinantulong sa pamilya</t>
  </si>
  <si>
    <t>Inipon para sa kinabukasan</t>
  </si>
  <si>
    <t>Pinambayad sa tuition fee at iba pang gastusin sa school</t>
  </si>
  <si>
    <t>Pinambayad para sa mga extra-curricular activities</t>
  </si>
  <si>
    <t>Bumili ng gamit</t>
  </si>
  <si>
    <t xml:space="preserve">Different statuses of employment: 
1) Regular 
2) Non-regular – either be contractual, project-based, seasonal, probationary
3) Agency-hired </t>
  </si>
  <si>
    <t>edu_gwa_best</t>
  </si>
  <si>
    <t>What is a perfect score in your school?</t>
  </si>
  <si>
    <t>call_who_answered_relation_other</t>
  </si>
  <si>
    <t>Other, specify: relation</t>
  </si>
  <si>
    <t>${call_who_answered_relation}=-222</t>
  </si>
  <si>
    <t>Partial interview incomplete respondent refused to continue</t>
  </si>
  <si>
    <t>Pribadong bahay</t>
  </si>
  <si>
    <t>Pampamilyang sakahan o negosyo</t>
  </si>
  <si>
    <t>Very Much/Sobrang makakaapekto</t>
  </si>
  <si>
    <t>Much/Makakaapekto</t>
  </si>
  <si>
    <t>Not at all/Hindi makakaapekto</t>
  </si>
  <si>
    <t>A little/Hindi gaanong makakaapekto</t>
  </si>
  <si>
    <t>Somewhat/Medyo makakaapekto</t>
  </si>
  <si>
    <t>Note: -work for pay, work for profit, family farm, cash or in kind</t>
  </si>
  <si>
    <t>Ilang araw bago mo natanggap ang iyong sahod matapos ang iyong trabaho sa iyong pinagtrabahuan (private or LGU)?</t>
  </si>
  <si>
    <t>ojt_summer</t>
  </si>
  <si>
    <t>Did you participate in any on the job training or internships during the 2016 summer break?</t>
  </si>
  <si>
    <t>What is the typical number of hours worked per week for the OJT and or internship positions during the 2016 summer break?</t>
  </si>
  <si>
    <t>How much did you receive including stipends and/or allowances for the OJT and/or internship during the 2016 summer break?</t>
  </si>
  <si>
    <t>Did you participate in any on the job training or internships from July to December 2016?</t>
  </si>
  <si>
    <t>What is the typical number of hours worked per week for the OJT and or internship positions from July to December 2016?</t>
  </si>
  <si>
    <t>How many months did you work for the OJT and/or internships from July to December 2016?</t>
  </si>
  <si>
    <t>How much did you receive including stipends and/or allowances for the OJT and/or internship from July to December 2016?</t>
  </si>
  <si>
    <t>ojt_summer_earned</t>
  </si>
  <si>
    <t>${ojt_summer}=1</t>
  </si>
  <si>
    <t>ojt_other</t>
  </si>
  <si>
    <t>ojt_other_months</t>
  </si>
  <si>
    <t>ojt_other_earned</t>
  </si>
  <si>
    <t>ojt_other_hrs_wk</t>
  </si>
  <si>
    <t>ojt_summer_hrs_wk</t>
  </si>
  <si>
    <t xml:space="preserve">Include any payments for tuition paid directly to school, such as from OJT/internships or work-study.
PROBE: Help respondent determine total for calendar year only. This will likely be last term of 2015-16 academic year, plus first term of 2016-17 academic year. </t>
  </si>
  <si>
    <t>DISABLED. Nakatanggap po ba kayo ng scholarship o stipend galing sa inyong eskwelahan, sa isang pribadong institusyon, o sa isang pribadong organisasyon?</t>
  </si>
  <si>
    <t>DISABLED. Ang natanggap n'yo po ba ay per semester, per year o iba pa?</t>
  </si>
  <si>
    <t>DISABLED. Magkano po ba ang inyong natanggap?</t>
  </si>
  <si>
    <t>DISABLED. Ito po ba ang unang beses n'yong makatanggap?</t>
  </si>
  <si>
    <t>DISABLED. Kung hindi po ito ang unang beses n'yong makatanggap, ang natanggap n'yo po ba noong 2016 ay mas maliit, mas malaki o parehas lang ng natanggap n'yo noong nakaraang mga taon?</t>
  </si>
  <si>
    <t>DISABLED. Nakatangap po ba kayo ng anumang scholarship program at/ o stipend para makatulong sa pambayad sa inyong edukasyon mula January hanggang December 2016?</t>
  </si>
  <si>
    <t>concat(${respondent_id1}, ${call_record})</t>
  </si>
  <si>
    <t>select_multiple assist</t>
  </si>
  <si>
    <t>selected(${assistance_work},2)</t>
  </si>
  <si>
    <t>selected(${assistance_work},1)</t>
  </si>
  <si>
    <t>Answered, not respondent, scheduled</t>
  </si>
  <si>
    <t>Respondent cannot be reached, all contacts exhausted</t>
  </si>
  <si>
    <t>${ojt_other}=1</t>
  </si>
  <si>
    <t>Include any payments for tuition paid directly to school, such as from work-study or OJT/internships.</t>
  </si>
  <si>
    <t>Include any payments for tuition that will be paid directly to school, such as from work-study or OJT/internships.</t>
  </si>
  <si>
    <t>wok_now_ojt</t>
  </si>
  <si>
    <t>Is this work for an on the job training or internship?</t>
  </si>
  <si>
    <t>${wok_now_ojt}!=1</t>
  </si>
  <si>
    <t>work_other_ojt</t>
  </si>
  <si>
    <t>Did this include any work for on the job training (OJT) or internship?</t>
  </si>
  <si>
    <t>work_summer_ojt</t>
  </si>
  <si>
    <t>This includes the toal amount earned and or received, including any payments made directly to the school for tuition.</t>
  </si>
  <si>
    <t>This includes any privately sponsored internship or OJT programs.</t>
  </si>
  <si>
    <t>This includes any government sponsored internship or OJT programs, such as GIP.</t>
  </si>
  <si>
    <t>This includes the toal amount earned and or received, including any payments made directly to the school for tuition from an internship, OJT or work-study.</t>
  </si>
  <si>
    <t>IN TOTAL for summer break. This includes stipends and/or allowances received for the OJT and/or internship , but does not any payments deducted from wages paid directly to school.</t>
  </si>
  <si>
    <t>IN TOTAL. This includes stipends and/or allowances received for the OJT and/or internship , but does not any payments deducted from wages paid directly to school.</t>
  </si>
  <si>
    <t>IN TOTAL from July to December 2016</t>
  </si>
  <si>
    <t>If the person does not inform you, ask "Maaari ko po bang malaman kung kaanu-ano mo si ${fullname}?</t>
  </si>
  <si>
    <t>Would you be available for a phone interview at the moment?</t>
  </si>
  <si>
    <t>Maaari ka bang mainterview ngayon?</t>
  </si>
  <si>
    <t>Inform the respondent that the interview will take at least 15 minutes of their time.</t>
  </si>
  <si>
    <t>Ask if the respondent has a suffix, especially if male.</t>
  </si>
  <si>
    <t xml:space="preserve">ASK ONLY if uncertain. Get a hint from the name and the voice. If you cannot tell gender from pre-entered data, name, or voice: "I’m sorry, but could you confirm your sex for me?" </t>
  </si>
  <si>
    <t>For example, gmail.com, yahoo.ph.com, facebook, outlook. Do not include @. Encode -97 if no email address.</t>
  </si>
  <si>
    <t>Uuliting ko lang po, ang inyong email address ay ${email_concat}?</t>
  </si>
  <si>
    <t>If the MUNICIPALITY is missing (or there is a province or capitol only) no need to ask the question, click 'missing' and ask the next question.</t>
  </si>
  <si>
    <t>NO acronyms!</t>
  </si>
  <si>
    <t>Not how long the respondent will finish the course but how long is the course to complete.</t>
  </si>
  <si>
    <t>Kailan n'yo po ba inaasahang maka-graduate?</t>
  </si>
  <si>
    <t>Make sure that the figures given by the respondent is ONLY for tuition fees.
PROBE: If respondent not sure, ask to give best estimate.</t>
  </si>
  <si>
    <t xml:space="preserve">Make sure respondent understands that we are asking for out-of-pocket expenses.
Fees - miscellaneous fees, laboratory fees, graduation fees and other fees classified as educational expenses.
PROBE: If needed, encourage respondent to break down expenses by semester or by month. Use 10 months in academic year for your calculations. Confirm all calculations with respondent before proceeding. If unsure, encourage R to make best guess.  </t>
  </si>
  <si>
    <t>Iba pa, tukuyin: May iba pa ba kayong plano matapos n'yong maka-graduate?</t>
  </si>
  <si>
    <t>Saan po ninyo balak maghanap ng trabaho pagkatapos n'yong maka-graduate?</t>
  </si>
  <si>
    <t>Iba pa, tukuyin: Saan n'yo pa po ba balak mag-apply ng trabaho pagkatapos n'yong maka-graduate?</t>
  </si>
  <si>
    <t>Sa tingin po n'yo, ano ang posibilidad n'yong makahanap ng trabaho 6 na buwan matapos kang maka-graduate? (Extremely likely/Sobrang malaki ang posibilidad , Likely/Malaki ang posibilidad , Neutral, Unlikely/Malamang na hindi , Extremely unlikely/Sobrang walang kasiguruhan)</t>
  </si>
  <si>
    <t>Answer: completed educaiton of the respondent. If currently second year college, 1st year college</t>
  </si>
  <si>
    <t>How long was the course? (number)</t>
  </si>
  <si>
    <t>Gaano po katagal ang kurso? (number)</t>
  </si>
  <si>
    <t>May natapos po ba kayong iba pang vocational course?</t>
  </si>
  <si>
    <t>${edu_tvet_no}&gt;1</t>
  </si>
  <si>
    <t>${edu_tvet_no}&gt;2</t>
  </si>
  <si>
    <t>Refer to cheat sheet.</t>
  </si>
  <si>
    <t>Ano po ba ang inaasahan ninyong petsa ng graduation sa binabalak ninyong papasukang paaralan o eskwelahan?</t>
  </si>
  <si>
    <t>Magkano po ba ang inaasahan n'yong magiging tuition fee?</t>
  </si>
  <si>
    <t>If a relative gives assistance to the family but not entirely alloted to R, only account for the amount received by the R for tuition or education expenses.</t>
  </si>
  <si>
    <t>Mga magkano po ba lahat ang inaasahan n'yong tulong mula sa inyong mga kamaganak, maliban sa iyong mga magulang at mga kapatid para sa 2017-18 school year?</t>
  </si>
  <si>
    <t>Ano po ba ang perfect grade sa inyong school?</t>
  </si>
  <si>
    <t>This number needs to correspond to the scale.
PROBE: If R gives a scale i.e. 1-5, ask which one is considered a perfect grade.</t>
  </si>
  <si>
    <t>If applied for SPES but was not accepted or decided to back out, the answer should be 'No'</t>
  </si>
  <si>
    <t>In 2015 or earlier</t>
  </si>
  <si>
    <t>The R has to submit documents like certification, time card etc. before DOLE can process R salary. Ask when R received salary after submission of requirements. Salary of R = 40% DOLE, 60% Employer (Private or Govenment, LGU)</t>
  </si>
  <si>
    <t>NOTE: Private or LGU employer usually DO NOT issue educational vouchers. It is DOLE that usually issues educational vouchers. Clarify with R.</t>
  </si>
  <si>
    <t>Read choices. Multiple responses allowed.
'Don't know' answer is not acceptable in this question because R should have spent salary on something or saved.</t>
  </si>
  <si>
    <t>Ask R about satisfaction on task assigned to R as part of SPES employment.</t>
  </si>
  <si>
    <t>Ask about R satisfaction on SPES program.</t>
  </si>
  <si>
    <t>Ask about R satisfaction on Public Employment Service Office</t>
  </si>
  <si>
    <t xml:space="preserve">Paano mo ire-rate ang iyong PESO pagdating sa serbisyo? </t>
  </si>
  <si>
    <t>Ang mga susunod pong tanong ay tungkol sa inyong kasalukuyang trabaho.</t>
  </si>
  <si>
    <t>Ano po ba ang inyong posisyon?</t>
  </si>
  <si>
    <t>Ano po bang uri ng establishment ang iyong pinagta-trabahuan?</t>
  </si>
  <si>
    <t>Nakapagtrabaho na po ba kayo bilang SPES beneficiary sa employer na ito?</t>
  </si>
  <si>
    <t>Kailan po ba kayo nagumpisa sa iyong kasalukuyang employer?</t>
  </si>
  <si>
    <t>Mga ilang oras po ba ang inyong trabaho sa isang karaniwang linggo sa posiyon na ito?</t>
  </si>
  <si>
    <t>Kayo po ba ay sumusweldo ng buwanan o arawan?</t>
  </si>
  <si>
    <t>Magkano po ba ang karaniwan n'yong kita bawat araw?</t>
  </si>
  <si>
    <t>Magkano po ba ang inyong buwanang kita?</t>
  </si>
  <si>
    <t>Gaano po ba kayo katagal naghanap bago natanggap sa trabahong ito?</t>
  </si>
  <si>
    <t>Paano n'yo po ba nahanap ang trabahong ito?</t>
  </si>
  <si>
    <t>Iba pa, tukuyin, paano n'yo po ba nahanap ang posisyong ito?</t>
  </si>
  <si>
    <t>Ito ay trabaho maliban sa SPES. Huwag isama ang trabaho bilang SPES sa inyong mga sagot.</t>
  </si>
  <si>
    <t>Magkano po ba ang naging kabuuan n'yong kita mula July 2016 hanggang December 2016 sa isang pribadong negosyo/ establishment, NGO, or government office o government corporation?</t>
  </si>
  <si>
    <t>Gumawa o nag-ayos ng iyong CV/ Resume</t>
  </si>
  <si>
    <t>Naghanap ng trabaho gamit ang internet/ nag-search online.</t>
  </si>
  <si>
    <t>Bumisita sa inyong PESO office</t>
  </si>
  <si>
    <t>Gaano sa tingin mo makakaapekto ang diskriminasyon (sa kasarian, kapansanan, relihiyon, lahi, hitsura atbp.) sa paghahanap mo ng trabaho?</t>
  </si>
  <si>
    <t>Pag-search online</t>
  </si>
  <si>
    <t>Sa isang di pagkakasundo, sinusubukan kong maintindihan kung paano mag-isip ang ibang tao bago makamit ang isang solusyon.</t>
  </si>
  <si>
    <t>DISABLED. Ito po ba ay programa ng gobyerno?</t>
  </si>
  <si>
    <t>DISABLED. Ito po ba ay programa ng private sector?</t>
  </si>
  <si>
    <t>Para sa government sponsored employment program, nagtrabaho po ba kayo sa isang LGU o private employer?</t>
  </si>
  <si>
    <t>Ano pong uri ng organisasyon ang nag-sponsor ng employment program na ito?</t>
  </si>
  <si>
    <t>Ngayon, may ilan pa po akong mga katanungan tungkol sa inyo at inyong sambahayan.</t>
  </si>
  <si>
    <t>Most likely R’s mother
From PPI: Do not consider any vocational or technical courses which a household member may have taken. What is asked here is the person’s highest attainment in the formal educational system.</t>
  </si>
  <si>
    <t xml:space="preserve">How many months of work did you do from July 2016 to December 2016 with private business/establishment, NGO, or government office and/or government corporation? </t>
  </si>
  <si>
    <t>randomdraw_bc</t>
  </si>
  <si>
    <t>bc_selected</t>
  </si>
  <si>
    <t>survey_date</t>
  </si>
  <si>
    <t>baseline_consent</t>
  </si>
  <si>
    <t>DO NOT READ: Do I ask the next question about baseline information: ${baseline_consent}.</t>
  </si>
  <si>
    <t xml:space="preserve">DO NOT READ: Do I ask the next question about baseline information: ${baseline_consent}. </t>
  </si>
  <si>
    <t>selected(${assistance_work},-222)</t>
  </si>
  <si>
    <t>DO NOT use -99 if the R does not know. Try to help the R estimate otherwise leave blank.</t>
  </si>
  <si>
    <t>Only select one of the last three options after approval from your team leader.</t>
  </si>
  <si>
    <t>Kung papayag po kayo, tatapusin natin ang isang 15-30 minutong survey at makakatanggap kayo ng P25 pisong cellphone load pagkatapos.
Wala po kayong matatanggap na anumang personal na benepisyo sa pag-sali, nguni’t ang inyo pong mga kasagutan ay mahalaga/importante para malaman kung paano ang mga estudyante ay gumagawa ng desisyon tungkol sa edukasyon at trabaho.
Maari mong hindi sagutin ang anumang tanong o tapusin ang survey kahit anong oras.
Ipa-publish naming ang mga resulta, ngunit hindi namin ibibigay ang ang anumang personal na impormasyon tungkol sa iyo.
Ang inyo pong mga kasagutan ay ituturing naming kompidensyal. Ang tawag pong ito ay ire-record naming para lang masiguro ang kalidad.</t>
  </si>
  <si>
    <t>Enter the number of calls for each number (Primary 1 = 1-4, Primary 2 = 1-4...)</t>
  </si>
  <si>
    <t>Pagkatapos ninyong maka-graduate sa kasalukuyan mong edukasyon/ training, ano po ba ang plano ninyo:</t>
  </si>
  <si>
    <t>Ang trabaho po bang ito ay on the job training o internship?</t>
  </si>
  <si>
    <t>Work for PAY inclduing stipends. Note that this does not include any self-employment, work for family business, farming, informal or non-wage work</t>
  </si>
  <si>
    <t>Work for PAY including stipends.</t>
  </si>
  <si>
    <t>Nakapagtrabaho po ba kayo sa isang private business/ establishment, NGO, o government office o government corporation  (including OJT/internship or work-study/student assistant)?</t>
  </si>
  <si>
    <t>Did you do any work for a private business/establishment, NGO, or government office or government corporation  (including OJT/internship or work-study/student assistant)?</t>
  </si>
  <si>
    <t>Work for PAY including stipends. Includes work-study/student assistants.</t>
  </si>
  <si>
    <t>Are you currently working for pay with a private company, government/government corporation, or non-governmental organization (including OJT/internship or work-study/student assistant)?</t>
  </si>
  <si>
    <t>Kasalukuyan po ba kayong nagta-trabaho na may sweldo sa isang pribadong kumpanya, government/ government corporation, o non-governmental organization (including OJT/internship or work-study/student assistant)?</t>
  </si>
  <si>
    <t>Ikaw ba ay nagtrabaho sa anumang trabahong may sweldo, kasama na ang trabaho para sa OTJ o internship, pribadong bahay, pampamilyang sakahan o negosyo o self-employment noong summer vacation ng 2016 (including OJT/internship or work-study/student assistant)?</t>
  </si>
  <si>
    <t>Did you do any work for pay, including work for OJT or internship, a private household, family farm or business or self-employment, during the 2016 summer break (including OJT/internship or work-study/student assistant)?</t>
  </si>
  <si>
    <t xml:space="preserve">Did you do any work for pay, including work for an OTJ or internship, family farm or business or self-employment from July to December 2016 (including OJT/internship or work-study/student assistant)? </t>
  </si>
  <si>
    <t>Nagtrabaho ka ba na may sahod, kabilang na ang trabaho sa OTJ o internship, pribadong bahay, pampamilyang sakahan o negosyo o self-employment noong July hanggang December 2016 (including OJT/internship or work-study/student assistant)?</t>
  </si>
  <si>
    <t>Did you do any work for a private business/establishment, NGO, or government office or government corporation from July to December 2016 (including OJT/internship or work-study/student assistant)?</t>
  </si>
  <si>
    <t>Kayo po ba ay nakapagtrabaho sa isang pribadong negosyo/ establishment, NGO, or government office o government corporation noong July 2016 hanggang December 2016 (including OJT/internship or work-study/student assistant)?</t>
  </si>
  <si>
    <t>edu_tuition_scholar_amt1</t>
  </si>
  <si>
    <t>edu_tuition_scholar_amt2</t>
  </si>
  <si>
    <t>About how much scholarships in total helped pay for TUITION for the 2016-2017 school year (deduction in tuition, payments direct to school, educational vouchers)? [Not including SPES or 4Ps]</t>
  </si>
  <si>
    <t>About how much stipends in total for the 2016-2017 school year were given directly to you to help pay for other educational expenses? [Not including SPES or 4Ps]</t>
  </si>
  <si>
    <t>edu_nxtyr_scholar_amt1</t>
  </si>
  <si>
    <t>edu_nxtyr_scholar_amt2</t>
  </si>
  <si>
    <t>About how much stipends in total for the 2017-2018 school year will be given directly to you to help pay for other educational expenses? [Not including SPES or 4Ps]</t>
  </si>
  <si>
    <t>About how much scholarships in total will help pay for TUITION for the 2017-2018 school year (deduction in tuition, payments direct to school, educational vouchers)? [Not including SPES or 4Ps]</t>
  </si>
  <si>
    <t>[Maliban sa SPES o 4Ps] Mga magkano po ang total na scholarships ang nakatulong para sa inyong TUITION para sa school year 2016-2017 (mga inawas sa tuition, direktang ibinayad sa eskwelahan, educational vouchers)?</t>
  </si>
  <si>
    <t>Mga magkano po ang total stipend para sa school year 2017-2018 ang direktang ibibigay sa inyo para makatulong sa pambayad n'yo sa iba pang gastusing pang-edukasyon?</t>
  </si>
  <si>
    <t xml:space="preserve">[Maliban sa SPES o 4Ps] Mga magkano po ang total scholarships na matatanggap n’yo para makatulong sa inyong TUITION para sa school year 2017-2018 (mga inawas para sa tuition, direktang ibinayad sa eskwelahan, educational vouchers)? </t>
  </si>
  <si>
    <t>[Maliban sa SPES o 4Ps] Mga magkano po ba ang direkta ninyong natanggap galing sa stipends para makatulong sa inyong iba pang gastusing pang-edukasyon para sa school year 2016-2017?</t>
  </si>
  <si>
    <t>.&lt;=${edu_job_wage_expect}</t>
  </si>
  <si>
    <t>This amount should be lower than the previous response!</t>
  </si>
  <si>
    <t>Board Exam</t>
  </si>
  <si>
    <t>Semi-Private</t>
  </si>
  <si>
    <t>Cousin</t>
  </si>
  <si>
    <t>Spouse</t>
  </si>
  <si>
    <t>Girlfriend/Boyfriend</t>
  </si>
  <si>
    <t>Niece/Nephew</t>
  </si>
  <si>
    <t>Graduated/Graduating</t>
  </si>
  <si>
    <t>OJT</t>
  </si>
  <si>
    <t>Summer school</t>
  </si>
  <si>
    <t>Masteral</t>
  </si>
  <si>
    <t>Doctoral</t>
  </si>
  <si>
    <t>Law/Medicine</t>
  </si>
  <si>
    <t>Already working</t>
  </si>
  <si>
    <t>edu_gwa_scale_check</t>
  </si>
  <si>
    <t>DO NOT READ: Please verify the GWA in previous answer: ${edu_gwa} or ${edu_gwa_estimate} and that the school uses a 1-5 scale?</t>
  </si>
  <si>
    <t>Masters</t>
  </si>
  <si>
    <t>Doctorate</t>
  </si>
  <si>
    <t>jobsearch_where_june</t>
  </si>
  <si>
    <t>Since June 2016, where did you look for a job?</t>
  </si>
  <si>
    <t>Mula June 2016, saan po kayo naghanap ng trabaho?</t>
  </si>
  <si>
    <t>${edu_tuition_period}=1</t>
  </si>
  <si>
    <t>${edu_tuition} - ${edu_tuition_scholar_amt1}</t>
  </si>
  <si>
    <t>c_tuition_scholarship_paid1</t>
  </si>
  <si>
    <t>c_tuition_scholarship1</t>
  </si>
  <si>
    <t>c_tuition_scholarship2</t>
  </si>
  <si>
    <t>n_tuition_check1</t>
  </si>
  <si>
    <t>c_tuition_scholarship_paid2</t>
  </si>
  <si>
    <t>n_tuition_check2</t>
  </si>
  <si>
    <t>${edu_tuition_period}=2</t>
  </si>
  <si>
    <t>c_tuition_scholarship3</t>
  </si>
  <si>
    <t>c_tuition_scholarship_paid3</t>
  </si>
  <si>
    <t>n_tuition_check3</t>
  </si>
  <si>
    <t>${edu_tuition_period}=3</t>
  </si>
  <si>
    <t>${edu_tuition_period}=0</t>
  </si>
  <si>
    <t>n_tuition_check_free</t>
  </si>
  <si>
    <t>n_nxt_tuition_check3</t>
  </si>
  <si>
    <t>n_nxt_tuition_check_free</t>
  </si>
  <si>
    <t>c_nxt_tuition_scholarship1</t>
  </si>
  <si>
    <t>c_nxt_tuition_scholarship_paid1</t>
  </si>
  <si>
    <t>n_nxt_tuition_check1</t>
  </si>
  <si>
    <t>c_nxt_tuition_scholarship2</t>
  </si>
  <si>
    <t>c_nxt_tuition_scholarship_paid2</t>
  </si>
  <si>
    <t>n_nxt_tuition_check2</t>
  </si>
  <si>
    <t>c_nxt_tuition_scholarship3</t>
  </si>
  <si>
    <t>c_nxt_tuition_scholarship_paid3</t>
  </si>
  <si>
    <t>${edu_nxtyr_tuition_period}=0</t>
  </si>
  <si>
    <t>${edu_nxtyr_tuition_period}=1</t>
  </si>
  <si>
    <t>${edu_nxtyr_tuition_period}=2</t>
  </si>
  <si>
    <t>${edu_nxtyr_tuition_period}=3</t>
  </si>
  <si>
    <t>${c_nxt_tuition_scholarship1}-${edu_nxtyr_tuition_paid_expected}</t>
  </si>
  <si>
    <t>${c_nxt_tuition_scholarship2}-${edu_nxtyr_tuition_paid_expected}</t>
  </si>
  <si>
    <t>${c_nxt_tuition_scholarship3}-${edu_nxtyr_tuition_paid_expected}</t>
  </si>
  <si>
    <t>DISABLED. Did you participate in any on the job training or internships during the 2016 summer break?</t>
  </si>
  <si>
    <t>DISABLED. What is the typical number of hours worked per week for the OJT and or internship positions during the 2016 summer break?</t>
  </si>
  <si>
    <t>DISABLED. How much did you receive including stipends and/or allowances for the OJT and/or internship during the 2016 summer break?</t>
  </si>
  <si>
    <t>work_summer_total_hrs_wk</t>
  </si>
  <si>
    <t>${work_summer_formal_hrs_wk}+${work_summer_informal_hrs_wk}+${work_summer_unpaid_hrs_wk}</t>
  </si>
  <si>
    <t>${work_summer_formal_earned}+${work_summer_informal_earned}</t>
  </si>
  <si>
    <t>work_summer_total_earned</t>
  </si>
  <si>
    <t>DO NOT READ/LOGIC CHECK:
With all summer work considered, the Respondent worked a total of ${work_summer_total_hrs_wk} hours per week and earned a total of ${work_summer_total_earned} from summer work.
Confirm with Respondent if:</t>
  </si>
  <si>
    <t>work_summer_check</t>
  </si>
  <si>
    <t>DISABLED. Did you participate in any on the job training or internships from July to December 2016?</t>
  </si>
  <si>
    <t>DISABLED. What is the typical number of hours worked per week for the OJT and or internship positions from July to December 2016?</t>
  </si>
  <si>
    <t>DISABLED. How many months did you work for the OJT and/or internships from July to December 2016?</t>
  </si>
  <si>
    <t>DISABLED. How much did you receive including stipends and/or allowances for the OJT and/or internship from July to December 2016?</t>
  </si>
  <si>
    <t>Not respondent, hung up</t>
  </si>
  <si>
    <t>Partial interview, respondent cannot be reached</t>
  </si>
  <si>
    <t>Partial interview, respondent refused to continue</t>
  </si>
  <si>
    <t>c_nxt_tuition_percent1</t>
  </si>
  <si>
    <t>c_nxt_tuition_percent2</t>
  </si>
  <si>
    <t>c_nxt_tuition_percent3</t>
  </si>
  <si>
    <t>c_nxt_tuition_total2</t>
  </si>
  <si>
    <t>${c_nxt_tuition_total2} - ${edu_nxtyr_scholar_amt1}</t>
  </si>
  <si>
    <t>c_tuition_percent1</t>
  </si>
  <si>
    <t>c_tuition_percent2</t>
  </si>
  <si>
    <t>c_tuition_percent3</t>
  </si>
  <si>
    <t>c_tuition_total2</t>
  </si>
  <si>
    <t>${edu_tuition}*2</t>
  </si>
  <si>
    <t xml:space="preserve"> ${c_tuition_total2}-${edu_tuition_scholar_amt1}</t>
  </si>
  <si>
    <t>Annual tuition: amount per semester ${edu_tuition} is multiplied by 2.</t>
  </si>
  <si>
    <t>Annual tuition: amount per semester ${edu_nxtyr_tuition} is multiplied by 2.</t>
  </si>
  <si>
    <t>jobsearch_where_june_other</t>
  </si>
  <si>
    <t>selected(${jobsearch_where_june},-222)</t>
  </si>
  <si>
    <t>date_fo_end</t>
  </si>
  <si>
    <t>Please enter the date and time the survey ended</t>
  </si>
  <si>
    <t>bconsent</t>
  </si>
  <si>
    <t>Do not ask</t>
  </si>
  <si>
    <t>Ask</t>
  </si>
  <si>
    <t>select_one bconsent</t>
  </si>
  <si>
    <t>consent_baseline_ask_b</t>
  </si>
  <si>
    <t>IF … appears, check Respondent ID card!</t>
  </si>
  <si>
    <t>${c_tuition_scholarship1}-${edu_tuition_paid}</t>
  </si>
  <si>
    <t>${c_tuition_scholarship2}-${edu_tuition_paid}</t>
  </si>
  <si>
    <t>${c_tuition_scholarship3}-${edu_tuition_paid}</t>
  </si>
  <si>
    <t>${consent_baseline_ask_b}=1</t>
  </si>
  <si>
    <t>${c_tuition_scholarship_paid1} div (${edu_tuition})*100</t>
  </si>
  <si>
    <t>(${c_tuition_scholarship_paid2} div ${edu_tuition})*100</t>
  </si>
  <si>
    <t>(${c_tuition_scholarship_paid3} div ${edu_tuition})*100</t>
  </si>
  <si>
    <t>(${c_nxt_tuition_scholarship_paid1} div ${edu_nxtyr_tuition})*100</t>
  </si>
  <si>
    <t>(${c_nxt_tuition_scholarship_paid2} div ${edu_nxtyr_tuition})*100</t>
  </si>
  <si>
    <t>(${c_nxt_tuition_scholarship_paid3} div ${edu_nxtyr_tuition})*100</t>
  </si>
  <si>
    <t>DO NOT READ:
1) Annual TUITION ${edu_tuition} - Annual SCHOLARSHIP ${edu_tuition_scholar_amt1} = ${c_tuition_scholarship1}
2) REMAINING TUITION EXPENSE ${c_tuition_scholarship1} - Out of pocket paid  ${edu_tuition_paid} = ${c_tuition_scholarship_paid1}
3) BALANCE = + or - ?  (${c_tuition_percent1}%)
CONFIRM: Your Tuition is: ${edu_tuition} per school year and you receive: ${edu_tuition_scholar_amt1} per school year. Your family spends ${edu_tuition_paid} out of pocket on tution per school year. The TUITION balance = ${c_tuition_scholarship_paid1}. Is that correct?</t>
  </si>
  <si>
    <t>DO NOT READ:
1) Annual TUITION  ${c_tuition_total2} - Annual SCHOLARSHIP ${edu_tuition_scholar_amt1} = ${c_tuition_scholarship2}
2) REMAINING TUITION EXPENSE ${c_tuition_scholarship2} - Out of pocket paid  ${edu_tuition_paid} = ${c_tuition_scholarship_paid2}
3) BALANCE = + or - ?  (${c_tuition_percent2}%)
CONFIRM: Your Tuition is:  ${c_tuition_total2} per school year and you receive: ${edu_tuition_scholar_amt1} per school year. Your family spends ${edu_tuition_paid} out of pocket on tution per school year. The TUITION balance = ${c_tuition_scholarship_paid2}. Is that correct?</t>
  </si>
  <si>
    <t>DO NOT READ:
1) TUITION ${edu_tuition} - SCHOLARSHIP ${edu_tuition_scholar_amt1} = ${c_tuition_scholarship3}
2) REMAINING TUITION EXPENSE ${c_tuition_scholarship3} - Out of pocket paid  ${edu_tuition_paid} = ${c_tuition_scholarship_paid3}
3) BALANCE = + or - ? (${c_tuition_percent3}%)
CONFIRM: Your Tuition is: ${edu_tuition} per course and you receive: ${edu_tuition_scholar_amt1}. Your family spends ${edu_tuition_paid} out of pocket on tution for the course. The TUITION balance = ${c_tuition_scholarship_paid3}. Is that correct?</t>
  </si>
  <si>
    <t>DO NOT READ:
1) Annual TUITION ${c_nxt_tuition_total2} - Annual SCHOLARSHIP ${edu_nxtyr_scholar_amt1} = ${c_nxt_tuition_scholarship1}
2) REMAINING TUITION EXPENSE ${c_nxt_tuition_scholarship2} - Out of pocket paid  ${edu_nxtyr_tuition_paid_expected} = ${c_nxt_tuition_scholarship_paid2}
3) BALANCE = + or - ? (${c_nxt_tuition_percent2}%)
CONFIRM: Your Tuition is: ${c_nxt_tuition_total2} per school year and you receive: ${edu_nxtyr_scholar_amt1} per school year. Your family spends ${edu_nxtyr_tuition_paid_expected} out of pocket on tution per school year. The TUITION balance = ${c_nxt_tuition_scholarship_paid2}. Is that correct?</t>
  </si>
  <si>
    <t>DO NOT READ: Tuition is free. Please confirm the amounts in:
* Tuition: ${edu_tuition}
* Scholarship: ${edu_tuition_scholar_amt1}
* Out of pocket tuition paid: ${edu_tuition_paid}</t>
  </si>
  <si>
    <t>DO NOT READ: Tuition is free. Please confirm the amounts in:
* Tuition: ${edu_nxtyr_tuition_other}
* Scholarship: ${edu_nxtyr_scholar_amt1}
* Out of pocket tuition paid: ${edu_nxtyr_tuition_paid_expected}</t>
  </si>
  <si>
    <t>DO NOT READ:
1) Annual TUITION ${edu_nxtyr_tuition_other} - Annual SCHOLARSHIP ${edu_nxtyr_scholar_amt1} = ${c_nxt_tuition_scholarship1}
2) REMAINING TUITION EXPENSE ${c_nxt_tuition_scholarship1} - Out of pocket paid  ${edu_nxtyr_tuition_paid_expected} = ${c_nxt_tuition_scholarship_paid1}
3) BALANCE = + or - ? (${c_nxt_tuition_percent1}%)
CONFIRM: Your Tuition is: ${edu_nxtyr_tuition_other} per school year and you receive: ${edu_nxtyr_scholar_amt1} per school year. Your family spends ${edu_nxtyr_tuition_paid_expected} out of pocket on tution per school year. The TUITION balance = ${c_nxt_tuition_scholarship_paid1}. Is that correct?</t>
  </si>
  <si>
    <t>${edu_nxtyr_tuition_other}*2</t>
  </si>
  <si>
    <t>DO NOT READ:
1) TUITION ${edu_nxtyr_tuition_other} - SCHOLARSHIP ${edu_nxtyr_scholar_amt1} = ${c_nxt_tuition_scholarship3}
2) REMAINING TUITION EXPENSE ${c_nxt_tuition_scholarship3} - Out of pocket paid  ${edu_tuition_paid} = ${c_nxt_tuition_scholarship_paid3}
3) BALANCE = + or - ? (${c_nxt_tuition_percent3}%)
CONFIRM: Your Tuition is: ${edu_nxtyr_tuition_other} per course and you receive: ${edu_nxtyr_scholar_amt1}. Your family spends ${edu_nxtyr_tuition_paid_expected} out of pocket on tution for the course. The TUITION balance = ${c_nxt_tuition_scholarship_paid3}. Is that correct?</t>
  </si>
  <si>
    <t>edu_ny_tuition_period_other</t>
  </si>
  <si>
    <t>${edu_nxtyr_tuition_period}=-222</t>
  </si>
  <si>
    <t>Respondent, hung up</t>
  </si>
  <si>
    <t>respondent_confirm</t>
  </si>
  <si>
    <t>The respondent you are contacting is: ${fullname}</t>
  </si>
  <si>
    <t>pulldata('batch1', 'birthdate', '_respondent_id_key', ${respondent_id1})</t>
  </si>
  <si>
    <t>pulldata('batch1', 'birthday', '_respondent_id_key', ${respondent_id1})</t>
  </si>
  <si>
    <t>pulldata('batch1', 'birthmonth', '_respondent_id_key', ${respondent_id1})</t>
  </si>
  <si>
    <t>pulldata('batch1', 'birthyear', '_respondent_id_key', ${respondent_id1})</t>
  </si>
  <si>
    <t>pulldata('batch1', '_full_name', '_respondent_id_key', ${respondent_id1})</t>
  </si>
  <si>
    <t>pulldata('batch1', 'email_address', '_respondent_id_key', ${respondent_id1})</t>
  </si>
  <si>
    <t>pulldata('batch1', 'email_address1', '_respondent_id_key', ${respondent_id1})</t>
  </si>
  <si>
    <t>pulldata('batch1', 'email_address2', '_respondent_id_key', ${respondent_id1})</t>
  </si>
  <si>
    <t>pulldata('batch1', 'municipality_name', '_respondent_id_key', ${respondent_id1})</t>
  </si>
  <si>
    <t>pulldata('batch1', '_consented', '_respondent_id_key', ${respondent_id1})</t>
  </si>
  <si>
    <t>pulldata('batch1', '_muni', '_respondent_id_key', ${respondent_id1})</t>
  </si>
  <si>
    <t>spesfollowup_batch1_0215v2</t>
  </si>
  <si>
    <t>batch1_0215v2</t>
  </si>
  <si>
    <t>${edu_nxtyr_tuition_other} - ${edu_nxtyr_scholar_amt1}</t>
  </si>
  <si>
    <t>If R refuses to accept load or send load to someone else, select no.</t>
  </si>
  <si>
    <t>Do not include 0 at beginning. If R refuses enter -888888888 (neg sign and 9 8s)</t>
  </si>
  <si>
    <t>Mark</t>
  </si>
  <si>
    <t>Michelle</t>
  </si>
  <si>
    <t>John</t>
  </si>
  <si>
    <t>Daizy</t>
  </si>
  <si>
    <t>Jesette</t>
  </si>
  <si>
    <t>Kenn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</si>
</sst>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4">
    <font>
      <sz val="12"/>
      <color indexed="8"/>
      <name val="Calibri"/>
      <family val="2"/>
    </font>
    <font>
      <sz val="8"/>
      <name val="Verdana"/>
      <family val="2"/>
    </font>
    <font>
      <u/>
      <sz val="12"/>
      <color indexed="12"/>
      <name val="Calibri"/>
      <family val="2"/>
    </font>
    <font>
      <sz val="12"/>
      <color indexed="8"/>
      <name val="Calibri"/>
      <family val="2"/>
    </font>
    <font>
      <sz val="12"/>
      <color theme="1"/>
      <name val="Calibri"/>
      <family val="2"/>
      <charset val="129"/>
      <scheme val="minor"/>
    </font>
    <font>
      <b/>
      <sz val="12"/>
      <color indexed="8"/>
      <name val="Calibri"/>
      <family val="2"/>
      <scheme val="minor"/>
    </font>
    <font>
      <b/>
      <sz val="12"/>
      <name val="Calibri"/>
      <family val="2"/>
      <scheme val="minor"/>
    </font>
    <font>
      <b/>
      <u/>
      <sz val="12"/>
      <color rgb="FF000000"/>
      <name val="Calibri"/>
      <family val="2"/>
    </font>
    <font>
      <i/>
      <sz val="12"/>
      <color indexed="8"/>
      <name val="Calibri"/>
      <family val="2"/>
    </font>
    <font>
      <b/>
      <sz val="12"/>
      <color indexed="8"/>
      <name val="Calibri"/>
      <family val="2"/>
    </font>
    <font>
      <u/>
      <sz val="12"/>
      <color indexed="8"/>
      <name val="Calibri"/>
      <family val="2"/>
    </font>
    <font>
      <sz val="12"/>
      <color rgb="FF000000"/>
      <name val="Calibri"/>
      <family val="2"/>
    </font>
    <font>
      <b/>
      <sz val="12"/>
      <color rgb="FF333333"/>
      <name val="Calibri"/>
      <family val="2"/>
      <scheme val="minor"/>
    </font>
    <font>
      <sz val="12"/>
      <color rgb="FF333333"/>
      <name val="Calibri"/>
      <family val="2"/>
      <scheme val="minor"/>
    </font>
    <font>
      <b/>
      <u/>
      <sz val="12"/>
      <color indexed="8"/>
      <name val="Calibri"/>
      <family val="2"/>
    </font>
    <font>
      <u/>
      <sz val="12"/>
      <color theme="11"/>
      <name val="Calibri"/>
      <family val="2"/>
    </font>
    <font>
      <b/>
      <sz val="11"/>
      <name val="Calibri"/>
      <family val="2"/>
      <scheme val="minor"/>
    </font>
    <font>
      <sz val="11"/>
      <name val="Calibri"/>
      <family val="2"/>
      <scheme val="minor"/>
    </font>
    <font>
      <sz val="11"/>
      <name val="Calibri"/>
      <family val="2"/>
    </font>
    <font>
      <sz val="12"/>
      <name val="Calibri"/>
      <family val="2"/>
    </font>
    <font>
      <sz val="9"/>
      <color rgb="FFFF0000"/>
      <name val="Calibri"/>
      <family val="2"/>
    </font>
    <font>
      <sz val="9"/>
      <color rgb="FF0070C0"/>
      <name val="Calibri"/>
      <family val="2"/>
    </font>
    <font>
      <sz val="9"/>
      <color rgb="FF000000"/>
      <name val="Calibri"/>
      <family val="2"/>
    </font>
    <font>
      <sz val="12"/>
      <name val="Calibri"/>
      <family val="2"/>
      <scheme val="minor"/>
    </font>
  </fonts>
  <fills count="8">
    <fill>
      <patternFill patternType="none"/>
    </fill>
    <fill>
      <patternFill patternType="gray125"/>
    </fill>
    <fill>
      <patternFill patternType="solid">
        <fgColor theme="0" tint="-0.14999847407452621"/>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rgb="FFDAEEF3"/>
        <bgColor rgb="FF000000"/>
      </patternFill>
    </fill>
    <fill>
      <patternFill patternType="solid">
        <fgColor theme="8" tint="0.79998168889431442"/>
        <bgColor indexed="64"/>
      </patternFill>
    </fill>
    <fill>
      <patternFill patternType="solid">
        <fgColor rgb="FFFDE9D9"/>
        <bgColor rgb="FF000000"/>
      </patternFill>
    </fill>
  </fills>
  <borders count="17">
    <border>
      <left/>
      <right/>
      <top/>
      <bottom/>
      <diagonal/>
    </border>
    <border>
      <left style="thin">
        <color theme="0" tint="-0.499984740745262"/>
      </left>
      <right style="thin">
        <color theme="0" tint="-0.499984740745262"/>
      </right>
      <top style="thin">
        <color theme="0" tint="-0.499984740745262"/>
      </top>
      <bottom style="thin">
        <color theme="0" tint="-0.499984740745262"/>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rgb="FF808080"/>
      </left>
      <right/>
      <top style="thin">
        <color rgb="FF808080"/>
      </top>
      <bottom/>
      <diagonal/>
    </border>
    <border>
      <left/>
      <right style="thin">
        <color rgb="FF808080"/>
      </right>
      <top style="thin">
        <color rgb="FF808080"/>
      </top>
      <bottom/>
      <diagonal/>
    </border>
    <border>
      <left style="thin">
        <color theme="0" tint="-0.499984740745262"/>
      </left>
      <right/>
      <top/>
      <bottom/>
      <diagonal/>
    </border>
    <border>
      <left/>
      <right style="thin">
        <color theme="0" tint="-0.499984740745262"/>
      </right>
      <top/>
      <bottom/>
      <diagonal/>
    </border>
    <border>
      <left style="thin">
        <color theme="0" tint="-0.499984740745262"/>
      </left>
      <right/>
      <top/>
      <bottom style="thin">
        <color theme="0" tint="-0.499984740745262"/>
      </bottom>
      <diagonal/>
    </border>
    <border>
      <left/>
      <right style="thin">
        <color theme="0" tint="-0.499984740745262"/>
      </right>
      <top/>
      <bottom style="thin">
        <color theme="0" tint="-0.499984740745262"/>
      </bottom>
      <diagonal/>
    </border>
    <border>
      <left style="thin">
        <color rgb="FF808080"/>
      </left>
      <right style="thin">
        <color rgb="FF808080"/>
      </right>
      <top style="thin">
        <color rgb="FF808080"/>
      </top>
      <bottom style="thin">
        <color rgb="FF808080"/>
      </bottom>
      <diagonal/>
    </border>
    <border>
      <left style="thin">
        <color theme="0" tint="-0.499984740745262"/>
      </left>
      <right/>
      <top style="thin">
        <color theme="0" tint="-0.499984740745262"/>
      </top>
      <bottom style="thin">
        <color theme="0" tint="-0.499984740745262"/>
      </bottom>
      <diagonal/>
    </border>
    <border>
      <left/>
      <right style="thin">
        <color theme="0" tint="-0.499984740745262"/>
      </right>
      <top style="thin">
        <color theme="0" tint="-0.499984740745262"/>
      </top>
      <bottom style="thin">
        <color theme="0" tint="-0.499984740745262"/>
      </bottom>
      <diagonal/>
    </border>
    <border>
      <left style="thin">
        <color theme="0" tint="-0.499984740745262"/>
      </left>
      <right/>
      <top style="thin">
        <color theme="0" tint="-0.499984740745262"/>
      </top>
      <bottom/>
      <diagonal/>
    </border>
    <border>
      <left/>
      <right style="thin">
        <color theme="0" tint="-0.499984740745262"/>
      </right>
      <top style="thin">
        <color theme="0" tint="-0.499984740745262"/>
      </top>
      <bottom/>
      <diagonal/>
    </border>
    <border>
      <left style="thin">
        <color theme="0" tint="-0.499984740745262"/>
      </left>
      <right style="thin">
        <color theme="0" tint="-0.499984740745262"/>
      </right>
      <top/>
      <bottom/>
      <diagonal/>
    </border>
    <border>
      <left style="thin">
        <color theme="0" tint="-0.249977111117893"/>
      </left>
      <right style="thin">
        <color theme="0" tint="-0.249977111117893"/>
      </right>
      <top/>
      <bottom/>
      <diagonal/>
    </border>
    <border>
      <left style="thin">
        <color rgb="FF7F7F7F"/>
      </left>
      <right style="thin">
        <color rgb="FF7F7F7F"/>
      </right>
      <top style="thin">
        <color rgb="FF7F7F7F"/>
      </top>
      <bottom style="thin">
        <color rgb="FF7F7F7F"/>
      </bottom>
      <diagonal/>
    </border>
  </borders>
  <cellStyleXfs count="6">
    <xf numFmtId="0" fontId="0" fillId="0" borderId="0"/>
    <xf numFmtId="0" fontId="2" fillId="0" borderId="0" applyNumberFormat="0" applyFill="0" applyBorder="0" applyAlignment="0" applyProtection="0">
      <alignment vertical="top"/>
      <protection locked="0"/>
    </xf>
    <xf numFmtId="0" fontId="4" fillId="0" borderId="0"/>
    <xf numFmtId="0" fontId="15" fillId="0" borderId="0" applyNumberFormat="0" applyFill="0" applyBorder="0" applyAlignment="0" applyProtection="0"/>
    <xf numFmtId="0" fontId="15" fillId="0" borderId="0" applyNumberFormat="0" applyFill="0" applyBorder="0" applyAlignment="0" applyProtection="0"/>
    <xf numFmtId="0" fontId="15" fillId="0" borderId="0" applyNumberFormat="0" applyFill="0" applyBorder="0" applyAlignment="0" applyProtection="0"/>
  </cellStyleXfs>
  <cellXfs count="94">
    <xf numFmtId="0" fontId="0" fillId="0" borderId="0" xfId="0"/>
    <xf numFmtId="0" fontId="3" fillId="0" borderId="0" xfId="0" applyFont="1"/>
    <xf numFmtId="0" fontId="5" fillId="2" borderId="0" xfId="0" applyFont="1" applyFill="1"/>
    <xf numFmtId="0" fontId="5" fillId="2" borderId="0" xfId="0" applyFont="1" applyFill="1" applyAlignment="1">
      <alignment wrapText="1"/>
    </xf>
    <xf numFmtId="0" fontId="5" fillId="2" borderId="2" xfId="0" applyFont="1" applyFill="1" applyBorder="1"/>
    <xf numFmtId="49" fontId="5" fillId="2" borderId="2" xfId="0" applyNumberFormat="1" applyFont="1" applyFill="1" applyBorder="1" applyAlignment="1">
      <alignment wrapText="1"/>
    </xf>
    <xf numFmtId="0" fontId="3" fillId="0" borderId="2" xfId="0" applyFont="1" applyBorder="1"/>
    <xf numFmtId="0" fontId="0" fillId="0" borderId="2" xfId="0" applyFont="1" applyBorder="1"/>
    <xf numFmtId="0" fontId="0" fillId="0" borderId="2" xfId="0" applyBorder="1"/>
    <xf numFmtId="0" fontId="2" fillId="0" borderId="2" xfId="1" applyBorder="1" applyAlignment="1" applyProtection="1"/>
    <xf numFmtId="0" fontId="0" fillId="0" borderId="0" xfId="0" applyNumberFormat="1" applyAlignment="1">
      <alignment wrapText="1"/>
    </xf>
    <xf numFmtId="0" fontId="0" fillId="0" borderId="0" xfId="0" applyNumberFormat="1"/>
    <xf numFmtId="0" fontId="5" fillId="2" borderId="1" xfId="0" applyNumberFormat="1" applyFont="1" applyFill="1" applyBorder="1"/>
    <xf numFmtId="0" fontId="5" fillId="2" borderId="1" xfId="0" applyNumberFormat="1" applyFont="1" applyFill="1" applyBorder="1" applyAlignment="1">
      <alignment wrapText="1"/>
    </xf>
    <xf numFmtId="0" fontId="6" fillId="2" borderId="1" xfId="0" applyNumberFormat="1" applyFont="1" applyFill="1" applyBorder="1" applyAlignment="1">
      <alignment wrapText="1"/>
    </xf>
    <xf numFmtId="0" fontId="5" fillId="2" borderId="0" xfId="0" applyNumberFormat="1" applyFont="1" applyFill="1"/>
    <xf numFmtId="0" fontId="0" fillId="6" borderId="1" xfId="0" applyNumberFormat="1" applyFill="1" applyBorder="1" applyAlignment="1">
      <alignment horizontal="left" vertical="top" wrapText="1"/>
    </xf>
    <xf numFmtId="0" fontId="0" fillId="6" borderId="1" xfId="0" applyNumberFormat="1" applyFill="1" applyBorder="1" applyAlignment="1">
      <alignment vertical="top"/>
    </xf>
    <xf numFmtId="0" fontId="0" fillId="3" borderId="1" xfId="0" applyNumberFormat="1" applyFill="1" applyBorder="1" applyAlignment="1">
      <alignment wrapText="1"/>
    </xf>
    <xf numFmtId="0" fontId="0" fillId="3" borderId="1" xfId="0" applyNumberFormat="1" applyFill="1" applyBorder="1"/>
    <xf numFmtId="0" fontId="0" fillId="3" borderId="0" xfId="0" applyNumberFormat="1" applyFill="1" applyBorder="1"/>
    <xf numFmtId="0" fontId="0" fillId="3" borderId="1" xfId="0" applyNumberFormat="1" applyFill="1" applyBorder="1" applyAlignment="1">
      <alignment horizontal="left" vertical="top"/>
    </xf>
    <xf numFmtId="0" fontId="0" fillId="3" borderId="1" xfId="0" applyNumberFormat="1" applyFill="1" applyBorder="1" applyAlignment="1">
      <alignment horizontal="left" vertical="top" wrapText="1"/>
    </xf>
    <xf numFmtId="0" fontId="0" fillId="3" borderId="0" xfId="0" applyNumberFormat="1" applyFill="1"/>
    <xf numFmtId="0" fontId="11" fillId="7" borderId="9" xfId="0" applyFont="1" applyFill="1" applyBorder="1" applyAlignment="1">
      <alignment horizontal="left" vertical="top" wrapText="1"/>
    </xf>
    <xf numFmtId="0" fontId="0" fillId="3" borderId="1" xfId="0" applyNumberFormat="1" applyFill="1" applyBorder="1" applyAlignment="1">
      <alignment horizontal="center" vertical="top"/>
    </xf>
    <xf numFmtId="0" fontId="0" fillId="4" borderId="1" xfId="0" applyFill="1" applyBorder="1" applyAlignment="1">
      <alignment wrapText="1"/>
    </xf>
    <xf numFmtId="0" fontId="0" fillId="4" borderId="1" xfId="0" applyFill="1" applyBorder="1"/>
    <xf numFmtId="0" fontId="0" fillId="0" borderId="1" xfId="0" applyFill="1" applyBorder="1"/>
    <xf numFmtId="0" fontId="0" fillId="0" borderId="0" xfId="0" applyFill="1"/>
    <xf numFmtId="0" fontId="12" fillId="4" borderId="1" xfId="0" applyFont="1" applyFill="1" applyBorder="1" applyAlignment="1">
      <alignment horizontal="center"/>
    </xf>
    <xf numFmtId="0" fontId="13" fillId="4" borderId="1" xfId="0" applyFont="1" applyFill="1" applyBorder="1" applyAlignment="1">
      <alignment horizontal="center"/>
    </xf>
    <xf numFmtId="16" fontId="13" fillId="4" borderId="1" xfId="0" applyNumberFormat="1" applyFont="1" applyFill="1" applyBorder="1" applyAlignment="1">
      <alignment horizontal="center"/>
    </xf>
    <xf numFmtId="0" fontId="13" fillId="4" borderId="1" xfId="0" applyFont="1" applyFill="1" applyBorder="1" applyAlignment="1">
      <alignment horizontal="center" vertical="center" wrapText="1"/>
    </xf>
    <xf numFmtId="0" fontId="0" fillId="4" borderId="1" xfId="0" applyFill="1" applyBorder="1" applyAlignment="1">
      <alignment horizontal="center" vertical="center" wrapText="1"/>
    </xf>
    <xf numFmtId="0" fontId="0" fillId="4" borderId="1" xfId="0" applyFill="1" applyBorder="1" applyAlignment="1">
      <alignment horizontal="center" wrapText="1"/>
    </xf>
    <xf numFmtId="0" fontId="0" fillId="0" borderId="0" xfId="0" applyAlignment="1">
      <alignment wrapText="1"/>
    </xf>
    <xf numFmtId="0" fontId="5" fillId="2" borderId="2" xfId="0" applyNumberFormat="1" applyFont="1" applyFill="1" applyBorder="1"/>
    <xf numFmtId="0" fontId="5" fillId="2" borderId="2" xfId="0" applyNumberFormat="1" applyFont="1" applyFill="1" applyBorder="1" applyAlignment="1">
      <alignment wrapText="1"/>
    </xf>
    <xf numFmtId="0" fontId="0" fillId="0" borderId="0" xfId="0" applyNumberFormat="1" applyAlignment="1">
      <alignment horizontal="left" vertical="center" wrapText="1"/>
    </xf>
    <xf numFmtId="0" fontId="5" fillId="2" borderId="1" xfId="0" applyNumberFormat="1" applyFont="1" applyFill="1" applyBorder="1" applyAlignment="1">
      <alignment horizontal="left" vertical="center" wrapText="1"/>
    </xf>
    <xf numFmtId="0" fontId="6" fillId="2" borderId="1" xfId="0" applyNumberFormat="1" applyFont="1" applyFill="1" applyBorder="1" applyAlignment="1">
      <alignment horizontal="left" vertical="center" wrapText="1"/>
    </xf>
    <xf numFmtId="49" fontId="0" fillId="0" borderId="0" xfId="0" applyNumberFormat="1" applyAlignment="1">
      <alignment horizontal="left" vertical="center" wrapText="1"/>
    </xf>
    <xf numFmtId="0" fontId="0" fillId="0" borderId="0" xfId="0" applyFont="1"/>
    <xf numFmtId="0" fontId="16" fillId="2" borderId="1" xfId="0" applyFont="1" applyFill="1" applyBorder="1" applyAlignment="1">
      <alignment wrapText="1"/>
    </xf>
    <xf numFmtId="9" fontId="3" fillId="0" borderId="2" xfId="0" applyNumberFormat="1" applyFont="1" applyBorder="1"/>
    <xf numFmtId="0" fontId="4" fillId="0" borderId="2" xfId="2" applyBorder="1" applyAlignment="1">
      <alignment wrapText="1"/>
    </xf>
    <xf numFmtId="49" fontId="17" fillId="0" borderId="1" xfId="0" applyNumberFormat="1" applyFont="1" applyBorder="1" applyAlignment="1">
      <alignment wrapText="1"/>
    </xf>
    <xf numFmtId="49" fontId="16" fillId="2" borderId="1" xfId="0" applyNumberFormat="1" applyFont="1" applyFill="1" applyBorder="1" applyAlignment="1">
      <alignment wrapText="1"/>
    </xf>
    <xf numFmtId="0" fontId="17" fillId="0" borderId="1" xfId="0" applyFont="1" applyBorder="1" applyAlignment="1">
      <alignment wrapText="1"/>
    </xf>
    <xf numFmtId="49" fontId="17" fillId="0" borderId="0" xfId="0" applyNumberFormat="1" applyFont="1" applyBorder="1" applyAlignment="1">
      <alignment wrapText="1"/>
    </xf>
    <xf numFmtId="0" fontId="17" fillId="0" borderId="0" xfId="0" applyFont="1" applyAlignment="1">
      <alignment horizontal="left" vertical="center" wrapText="1"/>
    </xf>
    <xf numFmtId="0" fontId="17" fillId="0" borderId="0" xfId="0" applyFont="1" applyAlignment="1">
      <alignment wrapText="1"/>
    </xf>
    <xf numFmtId="0" fontId="17" fillId="0" borderId="0" xfId="0" applyFont="1" applyAlignment="1">
      <alignment vertical="center" wrapText="1"/>
    </xf>
    <xf numFmtId="0" fontId="18" fillId="0" borderId="0" xfId="0" applyFont="1" applyAlignment="1">
      <alignment wrapText="1"/>
    </xf>
    <xf numFmtId="0" fontId="17" fillId="0" borderId="0" xfId="0" applyFont="1" applyBorder="1" applyAlignment="1">
      <alignment wrapText="1"/>
    </xf>
    <xf numFmtId="0" fontId="0" fillId="0" borderId="15" xfId="0" applyFont="1" applyFill="1" applyBorder="1"/>
    <xf numFmtId="0" fontId="17" fillId="0" borderId="1" xfId="0" applyFont="1" applyBorder="1"/>
    <xf numFmtId="0" fontId="20" fillId="0" borderId="0" xfId="0" applyFont="1"/>
    <xf numFmtId="0" fontId="21" fillId="0" borderId="0" xfId="0" applyFont="1"/>
    <xf numFmtId="9" fontId="0" fillId="0" borderId="2" xfId="0" applyNumberFormat="1" applyFont="1" applyBorder="1"/>
    <xf numFmtId="0" fontId="19" fillId="0" borderId="0" xfId="0" applyFont="1" applyAlignment="1">
      <alignment wrapText="1"/>
    </xf>
    <xf numFmtId="0" fontId="22" fillId="0" borderId="0" xfId="0" applyFont="1"/>
    <xf numFmtId="0" fontId="17" fillId="0" borderId="1" xfId="0" applyFont="1" applyBorder="1" applyAlignment="1"/>
    <xf numFmtId="0" fontId="16" fillId="2" borderId="1" xfId="0" applyFont="1" applyFill="1" applyBorder="1"/>
    <xf numFmtId="0" fontId="16" fillId="2" borderId="1" xfId="0" applyFont="1" applyFill="1" applyBorder="1" applyAlignment="1"/>
    <xf numFmtId="0" fontId="16" fillId="2" borderId="0" xfId="0" applyFont="1" applyFill="1"/>
    <xf numFmtId="0" fontId="17" fillId="0" borderId="0" xfId="0" applyFont="1"/>
    <xf numFmtId="0" fontId="23" fillId="0" borderId="1" xfId="0" applyFont="1" applyBorder="1"/>
    <xf numFmtId="49" fontId="23" fillId="0" borderId="1" xfId="0" applyNumberFormat="1" applyFont="1" applyBorder="1" applyAlignment="1">
      <alignment wrapText="1"/>
    </xf>
    <xf numFmtId="0" fontId="23" fillId="0" borderId="1" xfId="0" applyFont="1" applyBorder="1" applyAlignment="1"/>
    <xf numFmtId="0" fontId="23" fillId="0" borderId="1" xfId="0" applyFont="1" applyBorder="1" applyAlignment="1">
      <alignment wrapText="1"/>
    </xf>
    <xf numFmtId="0" fontId="23" fillId="0" borderId="0" xfId="0" applyFont="1"/>
    <xf numFmtId="0" fontId="23" fillId="3" borderId="1" xfId="0" applyFont="1" applyFill="1" applyBorder="1" applyAlignment="1">
      <alignment wrapText="1"/>
    </xf>
    <xf numFmtId="0" fontId="17" fillId="0" borderId="0" xfId="0" applyFont="1" applyBorder="1"/>
    <xf numFmtId="0" fontId="19" fillId="0" borderId="0" xfId="0" applyFont="1"/>
    <xf numFmtId="0" fontId="17" fillId="0" borderId="14" xfId="0" applyFont="1" applyFill="1" applyBorder="1"/>
    <xf numFmtId="0" fontId="17" fillId="0" borderId="0" xfId="0" applyFont="1" applyFill="1" applyBorder="1" applyAlignment="1">
      <alignment wrapText="1"/>
    </xf>
    <xf numFmtId="0" fontId="17" fillId="0" borderId="0" xfId="0" applyFont="1" applyAlignment="1"/>
    <xf numFmtId="0" fontId="17" fillId="0" borderId="0" xfId="0" applyFont="1" applyFill="1" applyBorder="1"/>
    <xf numFmtId="49" fontId="18" fillId="0" borderId="16" xfId="0" applyNumberFormat="1" applyFont="1" applyBorder="1" applyAlignment="1">
      <alignment wrapText="1"/>
    </xf>
    <xf numFmtId="0" fontId="23" fillId="0" borderId="0" xfId="0" applyFont="1" applyBorder="1"/>
    <xf numFmtId="49" fontId="23" fillId="0" borderId="0" xfId="0" applyNumberFormat="1" applyFont="1" applyBorder="1" applyAlignment="1">
      <alignment wrapText="1"/>
    </xf>
    <xf numFmtId="0" fontId="7" fillId="5" borderId="3" xfId="0" applyNumberFormat="1" applyFont="1" applyFill="1" applyBorder="1" applyAlignment="1">
      <alignment horizontal="left" vertical="center" wrapText="1"/>
    </xf>
    <xf numFmtId="0" fontId="7" fillId="5" borderId="4" xfId="0" applyNumberFormat="1" applyFont="1" applyFill="1" applyBorder="1" applyAlignment="1">
      <alignment horizontal="left" vertical="center" wrapText="1"/>
    </xf>
    <xf numFmtId="0" fontId="0" fillId="6" borderId="5" xfId="0" applyNumberFormat="1" applyFill="1" applyBorder="1" applyAlignment="1">
      <alignment horizontal="center" vertical="center" wrapText="1"/>
    </xf>
    <xf numFmtId="0" fontId="0" fillId="6" borderId="6" xfId="0" applyNumberFormat="1" applyFill="1" applyBorder="1" applyAlignment="1">
      <alignment horizontal="center" vertical="center" wrapText="1"/>
    </xf>
    <xf numFmtId="0" fontId="0" fillId="6" borderId="7" xfId="0" applyNumberFormat="1" applyFill="1" applyBorder="1" applyAlignment="1">
      <alignment horizontal="left" vertical="center" wrapText="1"/>
    </xf>
    <xf numFmtId="0" fontId="0" fillId="6" borderId="8" xfId="0" applyNumberFormat="1" applyFill="1" applyBorder="1" applyAlignment="1">
      <alignment horizontal="left" vertical="center" wrapText="1"/>
    </xf>
    <xf numFmtId="0" fontId="10" fillId="3" borderId="1" xfId="0" applyNumberFormat="1" applyFont="1" applyFill="1" applyBorder="1" applyAlignment="1">
      <alignment horizontal="left"/>
    </xf>
    <xf numFmtId="0" fontId="10" fillId="4" borderId="10" xfId="0" applyFont="1" applyFill="1" applyBorder="1" applyAlignment="1">
      <alignment horizontal="left"/>
    </xf>
    <xf numFmtId="0" fontId="10" fillId="4" borderId="11" xfId="0" applyFont="1" applyFill="1" applyBorder="1" applyAlignment="1">
      <alignment horizontal="left"/>
    </xf>
    <xf numFmtId="0" fontId="14" fillId="6" borderId="12" xfId="0" applyNumberFormat="1" applyFont="1" applyFill="1" applyBorder="1" applyAlignment="1">
      <alignment horizontal="left" vertical="center" wrapText="1"/>
    </xf>
    <xf numFmtId="0" fontId="14" fillId="6" borderId="13" xfId="0" applyNumberFormat="1" applyFont="1" applyFill="1" applyBorder="1" applyAlignment="1">
      <alignment horizontal="left" vertical="center" wrapText="1"/>
    </xf>
  </cellXfs>
  <cellStyles count="6">
    <cellStyle name="Followed Hyperlink" xfId="3" builtinId="9" hidden="1"/>
    <cellStyle name="Followed Hyperlink" xfId="4" builtinId="9" hidden="1"/>
    <cellStyle name="Followed Hyperlink" xfId="5" builtinId="9" hidden="1"/>
    <cellStyle name="Hyperlink" xfId="1" builtinId="8"/>
    <cellStyle name="Normal" xfId="0" builtinId="0"/>
    <cellStyle name="Normal 2" xfId="2"/>
  </cellStyles>
  <dxfs count="11760">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bgColor rgb="FF99BCE7"/>
        </patternFill>
      </fill>
    </dxf>
    <dxf>
      <fill>
        <patternFill patternType="solid">
          <fgColor indexed="64"/>
          <bgColor theme="4" tint="0.79998168889431442"/>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ont>
        <color auto="1"/>
      </font>
      <fill>
        <patternFill patternType="solid">
          <fgColor indexed="64"/>
          <bgColor theme="0" tint="-0.14999847407452621"/>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auto="1"/>
      </font>
      <fill>
        <patternFill patternType="solid">
          <fgColor indexed="64"/>
          <bgColor theme="0" tint="-0.249977111117893"/>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ont>
        <color auto="1"/>
      </font>
      <fill>
        <patternFill patternType="none">
          <fgColor indexed="64"/>
          <bgColor auto="1"/>
        </patternFill>
      </fill>
      <border>
        <top style="thin">
          <color auto="1"/>
        </top>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FFBB57"/>
        </patternFill>
      </fill>
    </dxf>
    <dxf>
      <fill>
        <patternFill>
          <bgColor rgb="FFFFD44B"/>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patternType="solid">
          <fgColor indexed="64"/>
          <bgColor rgb="FFFBFB00"/>
        </patternFill>
      </fill>
    </dxf>
    <dxf>
      <fill>
        <patternFill>
          <bgColor rgb="FFFF6969"/>
        </patternFill>
      </fill>
    </dxf>
    <dxf>
      <font>
        <color rgb="FF9C0006"/>
      </font>
      <fill>
        <patternFill>
          <bgColor rgb="FFFFC7CE"/>
        </patternFill>
      </fill>
    </dxf>
    <dxf>
      <fill>
        <patternFill patternType="solid">
          <fgColor indexed="64"/>
          <bgColor rgb="FFFBFB00"/>
        </patternFill>
      </fill>
    </dxf>
    <dxf>
      <fill>
        <patternFill>
          <bgColor rgb="FFFF6969"/>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99BCE7"/>
        </patternFill>
      </fill>
    </dxf>
    <dxf>
      <fill>
        <patternFill patternType="solid">
          <fgColor indexed="64"/>
          <bgColor theme="4" tint="0.79998168889431442"/>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A005D"/>
          <bgColor rgb="FFBA005D"/>
        </patternFill>
      </fill>
      <border>
        <left/>
        <right/>
        <top/>
        <bottom/>
      </border>
    </dxf>
    <dxf>
      <fill>
        <patternFill patternType="solid">
          <fgColor rgb="FFF2DBDA"/>
          <bgColor rgb="FFF2DBDA"/>
        </patternFill>
      </fill>
      <border>
        <left/>
        <right/>
        <top/>
        <bottom/>
      </border>
    </dxf>
    <dxf>
      <fill>
        <patternFill patternType="solid">
          <fgColor rgb="FFCCC0D9"/>
          <bgColor rgb="FFCCC0D9"/>
        </patternFill>
      </fill>
      <border>
        <left/>
        <right/>
        <top/>
        <bottom/>
      </border>
    </dxf>
    <dxf>
      <fill>
        <patternFill patternType="solid">
          <fgColor rgb="FFE3E0CF"/>
          <bgColor rgb="FFE3E0CF"/>
        </patternFill>
      </fill>
      <border>
        <left/>
        <right/>
        <top/>
        <bottom/>
      </border>
    </dxf>
    <dxf>
      <fill>
        <patternFill patternType="solid">
          <fgColor rgb="FFDDE8C6"/>
          <bgColor rgb="FFDDE8C6"/>
        </patternFill>
      </fill>
      <border>
        <left/>
        <right/>
        <top/>
        <bottom/>
      </border>
    </dxf>
    <dxf>
      <fill>
        <patternFill patternType="solid">
          <fgColor rgb="FFE7D480"/>
          <bgColor rgb="FFE7D480"/>
        </patternFill>
      </fill>
      <border>
        <left/>
        <right/>
        <top/>
        <bottom/>
      </border>
    </dxf>
    <dxf>
      <fill>
        <patternFill patternType="solid">
          <fgColor rgb="FFEAF1DD"/>
          <bgColor rgb="FFEAF1DD"/>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FBD4B4"/>
          <bgColor rgb="FFFBD4B4"/>
        </patternFill>
      </fill>
      <border>
        <left/>
        <right/>
        <top/>
        <bottom/>
      </border>
    </dxf>
    <dxf>
      <fill>
        <patternFill patternType="solid">
          <fgColor rgb="FFFFBB57"/>
          <bgColor rgb="FFFFBB57"/>
        </patternFill>
      </fill>
      <border>
        <left/>
        <right/>
        <top/>
        <bottom/>
      </border>
    </dxf>
    <dxf>
      <fill>
        <patternFill patternType="solid">
          <fgColor rgb="FFFFD44B"/>
          <bgColor rgb="FFFFD44B"/>
        </patternFill>
      </fill>
      <border>
        <left/>
        <right/>
        <top/>
        <bottom/>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A005D"/>
          <bgColor rgb="FFBA005D"/>
        </patternFill>
      </fill>
      <border>
        <left/>
        <right/>
        <top/>
        <bottom/>
      </border>
    </dxf>
    <dxf>
      <fill>
        <patternFill patternType="solid">
          <fgColor rgb="FFF2DBDA"/>
          <bgColor rgb="FFF2DBDA"/>
        </patternFill>
      </fill>
      <border>
        <left/>
        <right/>
        <top/>
        <bottom/>
      </border>
    </dxf>
    <dxf>
      <fill>
        <patternFill patternType="solid">
          <fgColor rgb="FFCCC0D9"/>
          <bgColor rgb="FFCCC0D9"/>
        </patternFill>
      </fill>
      <border>
        <left/>
        <right/>
        <top/>
        <bottom/>
      </border>
    </dxf>
    <dxf>
      <fill>
        <patternFill patternType="solid">
          <fgColor rgb="FFE3E0CF"/>
          <bgColor rgb="FFE3E0CF"/>
        </patternFill>
      </fill>
      <border>
        <left/>
        <right/>
        <top/>
        <bottom/>
      </border>
    </dxf>
    <dxf>
      <fill>
        <patternFill patternType="solid">
          <fgColor rgb="FFDDE8C6"/>
          <bgColor rgb="FFDDE8C6"/>
        </patternFill>
      </fill>
      <border>
        <left/>
        <right/>
        <top/>
        <bottom/>
      </border>
    </dxf>
    <dxf>
      <fill>
        <patternFill patternType="solid">
          <fgColor rgb="FFE7D480"/>
          <bgColor rgb="FFE7D480"/>
        </patternFill>
      </fill>
      <border>
        <left/>
        <right/>
        <top/>
        <bottom/>
      </border>
    </dxf>
    <dxf>
      <fill>
        <patternFill patternType="solid">
          <fgColor rgb="FFEAF1DD"/>
          <bgColor rgb="FFEAF1DD"/>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FBD4B4"/>
          <bgColor rgb="FFFBD4B4"/>
        </patternFill>
      </fill>
      <border>
        <left/>
        <right/>
        <top/>
        <bottom/>
      </border>
    </dxf>
    <dxf>
      <fill>
        <patternFill patternType="solid">
          <fgColor rgb="FFFFBB57"/>
          <bgColor rgb="FFFFBB57"/>
        </patternFill>
      </fill>
      <border>
        <left/>
        <right/>
        <top/>
        <bottom/>
      </border>
    </dxf>
    <dxf>
      <fill>
        <patternFill patternType="solid">
          <fgColor rgb="FFFFD44B"/>
          <bgColor rgb="FFFFD44B"/>
        </patternFill>
      </fill>
      <border>
        <left/>
        <right/>
        <top/>
        <bottom/>
      </border>
    </dxf>
    <dxf>
      <fill>
        <patternFill patternType="solid">
          <fgColor rgb="FFEEB400"/>
          <bgColor rgb="FFEEB400"/>
        </patternFill>
      </fill>
      <border>
        <left/>
        <right/>
        <top/>
        <bottom/>
      </border>
    </dxf>
    <dxf>
      <fill>
        <patternFill patternType="solid">
          <fgColor rgb="FFEEB400"/>
          <bgColor rgb="FFEEB400"/>
        </patternFill>
      </fill>
      <border>
        <left/>
        <right/>
        <top/>
        <bottom/>
      </border>
    </dxf>
    <dxf>
      <fill>
        <patternFill patternType="solid">
          <fgColor rgb="FFFF9900"/>
          <bgColor rgb="FFFF9900"/>
        </patternFill>
      </fill>
      <border>
        <left/>
        <right/>
        <top/>
        <bottom/>
      </border>
    </dxf>
    <dxf>
      <fill>
        <patternFill patternType="solid">
          <fgColor rgb="FFFF9900"/>
          <bgColor rgb="FFFF9900"/>
        </patternFill>
      </fill>
      <border>
        <left/>
        <right/>
        <top/>
        <bottom/>
      </border>
    </dxf>
    <dxf>
      <fill>
        <patternFill patternType="solid">
          <fgColor rgb="FFFABF8F"/>
          <bgColor rgb="FFFABF8F"/>
        </patternFill>
      </fill>
      <border>
        <left/>
        <right/>
        <top/>
        <bottom/>
      </border>
    </dxf>
    <dxf>
      <fill>
        <patternFill patternType="solid">
          <fgColor rgb="FFB8CCE4"/>
          <bgColor rgb="FFB8CCE4"/>
        </patternFill>
      </fill>
      <border>
        <left/>
        <right/>
        <top/>
        <bottom/>
      </border>
    </dxf>
    <dxf>
      <fill>
        <patternFill patternType="solid">
          <fgColor rgb="FF4685D2"/>
          <bgColor rgb="FF4685D2"/>
        </patternFill>
      </fill>
      <border>
        <left/>
        <right/>
        <top/>
        <bottom/>
      </border>
    </dxf>
    <dxf>
      <fill>
        <patternFill patternType="solid">
          <fgColor rgb="FFD6E3BC"/>
          <bgColor rgb="FFD6E3BC"/>
        </patternFill>
      </fill>
      <border>
        <left/>
        <right/>
        <top/>
        <bottom/>
      </border>
    </dxf>
    <dxf>
      <fill>
        <patternFill patternType="solid">
          <fgColor rgb="FFF2F2F2"/>
          <bgColor rgb="FFF2F2F2"/>
        </patternFill>
      </fill>
      <border>
        <left/>
        <right/>
        <top/>
        <bottom/>
      </border>
    </dxf>
    <dxf>
      <fill>
        <patternFill patternType="solid">
          <fgColor rgb="FFFF0000"/>
          <bgColor rgb="FFFF0000"/>
        </patternFill>
      </fill>
      <border>
        <left/>
        <right/>
        <top/>
        <bottom/>
      </border>
    </dxf>
    <dxf>
      <fill>
        <patternFill patternType="solid">
          <fgColor rgb="FFC4BD97"/>
          <bgColor rgb="FFC4BD97"/>
        </patternFill>
      </fill>
      <border>
        <left/>
        <right/>
        <top/>
        <bottom/>
      </border>
    </dxf>
    <dxf>
      <fill>
        <patternFill patternType="solid">
          <fgColor rgb="FFC2D69B"/>
          <bgColor rgb="FFC2D69B"/>
        </patternFill>
      </fill>
      <border>
        <left/>
        <right/>
        <top/>
        <bottom/>
      </border>
    </dxf>
    <dxf>
      <fill>
        <patternFill patternType="solid">
          <fgColor rgb="FFDCC97A"/>
          <bgColor rgb="FFDCC97A"/>
        </patternFill>
      </fill>
      <border>
        <left/>
        <right/>
        <top/>
        <bottom/>
      </border>
    </dxf>
    <dxf>
      <fill>
        <patternFill patternType="solid">
          <fgColor rgb="FFE4E300"/>
          <bgColor rgb="FFE4E300"/>
        </patternFill>
      </fill>
      <border>
        <left/>
        <right/>
        <top/>
        <bottom/>
      </border>
    </dxf>
    <dxf>
      <fill>
        <patternFill patternType="solid">
          <fgColor rgb="FFB2A1C7"/>
          <bgColor rgb="FFB2A1C7"/>
        </patternFill>
      </fill>
      <border>
        <left/>
        <right/>
        <top/>
        <bottom/>
      </border>
    </dxf>
    <dxf>
      <fill>
        <patternFill patternType="solid">
          <fgColor rgb="FFE1AAA9"/>
          <bgColor rgb="FFE1AAA9"/>
        </patternFill>
      </fill>
      <border>
        <left/>
        <right/>
        <top/>
        <bottom/>
      </border>
    </dxf>
    <dxf>
      <fill>
        <patternFill patternType="solid">
          <fgColor rgb="FF9E004F"/>
          <bgColor rgb="FF9E004F"/>
        </patternFill>
      </fill>
      <border>
        <left/>
        <right/>
        <top/>
        <bottom/>
      </border>
    </dxf>
    <dxf>
      <fill>
        <patternFill patternType="solid">
          <fgColor rgb="FFBA005D"/>
          <bgColor rgb="FFBA005D"/>
        </patternFill>
      </fill>
      <border>
        <left/>
        <right/>
        <top/>
        <bottom/>
      </border>
    </dxf>
    <dxf>
      <fill>
        <patternFill patternType="solid">
          <fgColor rgb="FFF2DBDA"/>
          <bgColor rgb="FFF2DBDA"/>
        </patternFill>
      </fill>
      <border>
        <left/>
        <right/>
        <top/>
        <bottom/>
      </border>
    </dxf>
    <dxf>
      <fill>
        <patternFill patternType="solid">
          <fgColor rgb="FFCCC0D9"/>
          <bgColor rgb="FFCCC0D9"/>
        </patternFill>
      </fill>
      <border>
        <left/>
        <right/>
        <top/>
        <bottom/>
      </border>
    </dxf>
    <dxf>
      <fill>
        <patternFill patternType="solid">
          <fgColor rgb="FFE3E0CF"/>
          <bgColor rgb="FFE3E0CF"/>
        </patternFill>
      </fill>
      <border>
        <left/>
        <right/>
        <top/>
        <bottom/>
      </border>
    </dxf>
    <dxf>
      <fill>
        <patternFill patternType="solid">
          <fgColor rgb="FFDDE8C6"/>
          <bgColor rgb="FFDDE8C6"/>
        </patternFill>
      </fill>
      <border>
        <left/>
        <right/>
        <top/>
        <bottom/>
      </border>
    </dxf>
    <dxf>
      <fill>
        <patternFill patternType="solid">
          <fgColor rgb="FFE7D480"/>
          <bgColor rgb="FFE7D480"/>
        </patternFill>
      </fill>
      <border>
        <left/>
        <right/>
        <top/>
        <bottom/>
      </border>
    </dxf>
    <dxf>
      <fill>
        <patternFill patternType="solid">
          <fgColor rgb="FFEAF1DD"/>
          <bgColor rgb="FFEAF1DD"/>
        </patternFill>
      </fill>
      <border>
        <left/>
        <right/>
        <top/>
        <bottom/>
      </border>
    </dxf>
    <dxf>
      <fill>
        <patternFill patternType="solid">
          <fgColor rgb="FF99BCE7"/>
          <bgColor rgb="FF99BCE7"/>
        </patternFill>
      </fill>
      <border>
        <left/>
        <right/>
        <top/>
        <bottom/>
      </border>
    </dxf>
    <dxf>
      <fill>
        <patternFill patternType="solid">
          <fgColor rgb="FFDBE5F1"/>
          <bgColor rgb="FFDBE5F1"/>
        </patternFill>
      </fill>
      <border>
        <left/>
        <right/>
        <top/>
        <bottom/>
      </border>
    </dxf>
    <dxf>
      <fill>
        <patternFill patternType="solid">
          <fgColor rgb="FFFBD4B4"/>
          <bgColor rgb="FFFBD4B4"/>
        </patternFill>
      </fill>
      <border>
        <left/>
        <right/>
        <top/>
        <bottom/>
      </border>
    </dxf>
    <dxf>
      <fill>
        <patternFill patternType="solid">
          <fgColor rgb="FFFFBB57"/>
          <bgColor rgb="FFFFBB57"/>
        </patternFill>
      </fill>
      <border>
        <left/>
        <right/>
        <top/>
        <bottom/>
      </border>
    </dxf>
    <dxf>
      <fill>
        <patternFill patternType="solid">
          <fgColor rgb="FFFFD44B"/>
          <bgColor rgb="FFFFD44B"/>
        </patternFill>
      </fill>
      <border>
        <left/>
        <right/>
        <top/>
        <bottom/>
      </border>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ont>
        <color rgb="FF9C0006"/>
      </font>
      <fill>
        <patternFill>
          <bgColor rgb="FFFFC7CE"/>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ont>
        <color rgb="FF9C0006"/>
      </font>
      <fill>
        <patternFill>
          <bgColor rgb="FFFFC7CE"/>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patternType="solid">
          <fgColor indexed="64"/>
          <bgColor rgb="FFBA005D"/>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ont>
        <color rgb="FF9C0006"/>
      </font>
      <fill>
        <patternFill>
          <bgColor rgb="FFFFC7CE"/>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ont>
        <color rgb="FF9C0006"/>
      </font>
      <fill>
        <patternFill>
          <bgColor rgb="FFFFC7CE"/>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FFBB57"/>
        </patternFill>
      </fill>
    </dxf>
    <dxf>
      <fill>
        <patternFill>
          <bgColor rgb="FFFFD44B"/>
        </patternFill>
      </fill>
    </dxf>
    <dxf>
      <fill>
        <patternFill>
          <bgColor rgb="FF99BCE7"/>
        </patternFill>
      </fill>
    </dxf>
    <dxf>
      <fill>
        <patternFill patternType="solid">
          <fgColor indexed="64"/>
          <bgColor theme="4" tint="0.79998168889431442"/>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99BCE7"/>
        </patternFill>
      </fill>
    </dxf>
    <dxf>
      <fill>
        <patternFill patternType="solid">
          <fgColor indexed="64"/>
          <bgColor theme="4" tint="0.79998168889431442"/>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99BCE7"/>
        </patternFill>
      </fill>
    </dxf>
    <dxf>
      <fill>
        <patternFill patternType="solid">
          <fgColor indexed="64"/>
          <bgColor theme="4" tint="0.79998168889431442"/>
        </patternFill>
      </fill>
    </dxf>
    <dxf>
      <fill>
        <patternFill>
          <bgColor rgb="FF99BCE7"/>
        </patternFill>
      </fill>
    </dxf>
    <dxf>
      <fill>
        <patternFill patternType="solid">
          <fgColor indexed="64"/>
          <bgColor theme="4" tint="0.79998168889431442"/>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FBFB00"/>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99BCE7"/>
        </patternFill>
      </fill>
    </dxf>
    <dxf>
      <fill>
        <patternFill patternType="solid">
          <fgColor indexed="64"/>
          <bgColor theme="4" tint="0.79998168889431442"/>
        </patternFill>
      </fill>
    </dxf>
    <dxf>
      <fill>
        <patternFill>
          <bgColor rgb="FFF2DBDA"/>
        </patternFill>
      </fill>
    </dxf>
    <dxf>
      <fill>
        <patternFill>
          <bgColor theme="7" tint="0.59996337778862885"/>
        </patternFill>
      </fill>
    </dxf>
    <dxf>
      <fill>
        <patternFill>
          <bgColor rgb="FFFF6969"/>
        </patternFill>
      </fill>
    </dxf>
    <dxf>
      <fill>
        <patternFill patternType="solid">
          <fgColor indexed="64"/>
          <bgColor theme="6" tint="0.79998168889431442"/>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99BCE7"/>
        </patternFill>
      </fill>
    </dxf>
    <dxf>
      <fill>
        <patternFill patternType="solid">
          <fgColor indexed="64"/>
          <bgColor theme="4" tint="0.79998168889431442"/>
        </patternFill>
      </fill>
    </dxf>
    <dxf>
      <fill>
        <patternFill>
          <bgColor rgb="FF99BCE7"/>
        </patternFill>
      </fill>
    </dxf>
    <dxf>
      <fill>
        <patternFill patternType="solid">
          <fgColor indexed="64"/>
          <bgColor theme="4" tint="0.79998168889431442"/>
        </patternFill>
      </fill>
    </dxf>
    <dxf>
      <fill>
        <patternFill>
          <bgColor rgb="FF99BCE7"/>
        </patternFill>
      </fill>
    </dxf>
    <dxf>
      <fill>
        <patternFill patternType="solid">
          <fgColor indexed="64"/>
          <bgColor theme="4" tint="0.79998168889431442"/>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ont>
        <color rgb="FF9C0006"/>
      </font>
      <fill>
        <patternFill>
          <bgColor rgb="FFFFC7CE"/>
        </patternFill>
      </fill>
    </dxf>
    <dxf>
      <font>
        <color rgb="FF9C0006"/>
      </font>
      <fill>
        <patternFill>
          <bgColor rgb="FFFFC7CE"/>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bgColor rgb="FFE3E0CF"/>
        </patternFill>
      </fill>
    </dxf>
    <dxf>
      <fill>
        <patternFill>
          <bgColor rgb="FFDDE8C6"/>
        </patternFill>
      </fill>
    </dxf>
    <dxf>
      <fill>
        <patternFill patternType="solid">
          <fgColor indexed="64"/>
          <bgColor rgb="FFE7D480"/>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
      <fill>
        <patternFill>
          <bgColor rgb="FFEEB400"/>
        </patternFill>
      </fill>
    </dxf>
    <dxf>
      <fill>
        <patternFill>
          <bgColor rgb="FFEEB400"/>
        </patternFill>
      </fill>
    </dxf>
    <dxf>
      <fill>
        <patternFill>
          <bgColor rgb="FFFF9900"/>
        </patternFill>
      </fill>
    </dxf>
    <dxf>
      <fill>
        <patternFill>
          <bgColor rgb="FFFF9900"/>
        </patternFill>
      </fill>
    </dxf>
    <dxf>
      <fill>
        <patternFill>
          <bgColor theme="9" tint="0.39994506668294322"/>
        </patternFill>
      </fill>
    </dxf>
    <dxf>
      <fill>
        <patternFill patternType="solid">
          <fgColor indexed="64"/>
          <bgColor theme="4" tint="0.59999389629810485"/>
        </patternFill>
      </fill>
    </dxf>
    <dxf>
      <fill>
        <patternFill>
          <bgColor rgb="FF4685D2"/>
        </patternFill>
      </fill>
    </dxf>
    <dxf>
      <fill>
        <patternFill patternType="solid">
          <fgColor indexed="64"/>
          <bgColor theme="6" tint="0.59999389629810485"/>
        </patternFill>
      </fill>
    </dxf>
    <dxf>
      <fill>
        <patternFill patternType="solid">
          <fgColor indexed="64"/>
          <bgColor theme="0" tint="-4.9989318521683403E-2"/>
        </patternFill>
      </fill>
    </dxf>
    <dxf>
      <fill>
        <patternFill>
          <bgColor rgb="FFFF0000"/>
        </patternFill>
      </fill>
    </dxf>
    <dxf>
      <fill>
        <patternFill>
          <bgColor theme="2" tint="-0.24994659260841701"/>
        </patternFill>
      </fill>
    </dxf>
    <dxf>
      <fill>
        <patternFill>
          <bgColor theme="6" tint="0.39994506668294322"/>
        </patternFill>
      </fill>
    </dxf>
    <dxf>
      <fill>
        <patternFill patternType="solid">
          <fgColor indexed="64"/>
          <bgColor rgb="FFDCC97A"/>
        </patternFill>
      </fill>
    </dxf>
    <dxf>
      <fill>
        <patternFill patternType="solid">
          <fgColor indexed="64"/>
          <bgColor rgb="FFE4E300"/>
        </patternFill>
      </fill>
    </dxf>
    <dxf>
      <fill>
        <patternFill>
          <bgColor theme="7" tint="0.39994506668294322"/>
        </patternFill>
      </fill>
    </dxf>
    <dxf>
      <fill>
        <patternFill>
          <bgColor rgb="FFE1AAA9"/>
        </patternFill>
      </fill>
    </dxf>
    <dxf>
      <fill>
        <patternFill patternType="solid">
          <fgColor indexed="64"/>
          <bgColor rgb="FF9E004F"/>
        </patternFill>
      </fill>
    </dxf>
    <dxf>
      <fill>
        <patternFill patternType="solid">
          <fgColor indexed="64"/>
          <bgColor rgb="FFBA005D"/>
        </patternFill>
      </fill>
    </dxf>
    <dxf>
      <fill>
        <patternFill>
          <bgColor rgb="FFF2DBDA"/>
        </patternFill>
      </fill>
    </dxf>
    <dxf>
      <fill>
        <patternFill>
          <bgColor theme="7" tint="0.59996337778862885"/>
        </patternFill>
      </fill>
    </dxf>
    <dxf>
      <fill>
        <patternFill patternType="solid">
          <fgColor indexed="64"/>
          <bgColor rgb="FFFBFB00"/>
        </patternFill>
      </fill>
    </dxf>
    <dxf>
      <fill>
        <patternFill>
          <bgColor rgb="FFE3E0CF"/>
        </patternFill>
      </fill>
    </dxf>
    <dxf>
      <fill>
        <patternFill>
          <bgColor rgb="FFDDE8C6"/>
        </patternFill>
      </fill>
    </dxf>
    <dxf>
      <fill>
        <patternFill patternType="solid">
          <fgColor indexed="64"/>
          <bgColor rgb="FFE7D480"/>
        </patternFill>
      </fill>
    </dxf>
    <dxf>
      <fill>
        <patternFill>
          <bgColor rgb="FFFF6969"/>
        </patternFill>
      </fill>
    </dxf>
    <dxf>
      <fill>
        <patternFill patternType="solid">
          <fgColor indexed="64"/>
          <bgColor theme="6" tint="0.79998168889431442"/>
        </patternFill>
      </fill>
    </dxf>
    <dxf>
      <fill>
        <patternFill>
          <bgColor rgb="FF99BCE7"/>
        </patternFill>
      </fill>
    </dxf>
    <dxf>
      <fill>
        <patternFill patternType="solid">
          <fgColor indexed="64"/>
          <bgColor theme="4" tint="0.79998168889431442"/>
        </patternFill>
      </fill>
    </dxf>
    <dxf>
      <fill>
        <patternFill>
          <bgColor theme="9" tint="0.59996337778862885"/>
        </patternFill>
      </fill>
    </dxf>
    <dxf>
      <fill>
        <patternFill>
          <bgColor rgb="FFFFBB57"/>
        </patternFill>
      </fill>
    </dxf>
    <dxf>
      <fill>
        <patternFill>
          <bgColor rgb="FFFFD44B"/>
        </patternFill>
      </fill>
    </dxf>
  </dxfs>
  <tableStyles count="0" defaultTableStyle="TableStyleMedium9" defaultPivotStyle="PivotStyleMedium4"/>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7030A0"/>
      <color rgb="FFB1A0C7"/>
      <color rgb="FFE0A5A4"/>
      <color rgb="FFC2514E"/>
      <color rgb="FFE6B9B8"/>
      <color rgb="FFCC706E"/>
      <color rgb="FFFFB3CC"/>
      <color rgb="FFFF6D9E"/>
      <color rgb="FFF2DBDA"/>
      <color rgb="FFE1AAA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596"/>
  <sheetViews>
    <sheetView zoomScale="80" zoomScaleNormal="80" workbookViewId="0">
      <pane ySplit="1" topLeftCell="A214" activePane="bottomLeft" state="frozen"/>
      <selection pane="bottomLeft" activeCell="C217" sqref="C217"/>
    </sheetView>
  </sheetViews>
  <sheetFormatPr defaultColWidth="11" defaultRowHeight="15"/>
  <cols>
    <col min="1" max="1" width="29" style="57" customWidth="1" collapsed="1"/>
    <col min="2" max="2" width="22.75" style="57" bestFit="1" customWidth="1" collapsed="1"/>
    <col min="3" max="3" width="49.25" style="47" customWidth="1" collapsed="1"/>
    <col min="4" max="4" width="41.625" style="47" customWidth="1" collapsed="1"/>
    <col min="5" max="5" width="12" style="63" customWidth="1" collapsed="1"/>
    <col min="6" max="6" width="12" style="57" customWidth="1" collapsed="1"/>
    <col min="7" max="7" width="7.125" style="57" bestFit="1" customWidth="1" collapsed="1"/>
    <col min="8" max="8" width="12.625" style="57" customWidth="1" collapsed="1"/>
    <col min="9" max="9" width="20.625" style="57" bestFit="1" customWidth="1" collapsed="1"/>
    <col min="10" max="10" width="23.75" style="49" customWidth="1" collapsed="1"/>
    <col min="11" max="11" width="25.5" style="57" customWidth="1" collapsed="1"/>
    <col min="12" max="12" width="8.125" style="57" bestFit="1" customWidth="1" collapsed="1"/>
    <col min="13" max="13" width="8.375" style="57" bestFit="1" customWidth="1" collapsed="1"/>
    <col min="14" max="14" width="18" style="57" customWidth="1" collapsed="1"/>
    <col min="15" max="15" width="9.125" style="57" bestFit="1" customWidth="1" collapsed="1"/>
    <col min="16" max="16" width="18.375" style="57" customWidth="1" collapsed="1"/>
    <col min="17" max="17" width="13.125" style="57" customWidth="1" collapsed="1"/>
    <col min="18" max="18" width="12" style="57" bestFit="1" customWidth="1" collapsed="1"/>
    <col min="19" max="19" width="11.625" style="57" bestFit="1" customWidth="1" collapsed="1"/>
    <col min="20" max="20" width="11.5" style="57" bestFit="1" customWidth="1" collapsed="1"/>
    <col min="21" max="21" width="18.125" style="57" bestFit="1" customWidth="1"/>
    <col min="22" max="23" width="48" style="57" customWidth="1" collapsed="1"/>
    <col min="24" max="24" width="10.875" style="57" bestFit="1" customWidth="1" collapsed="1"/>
    <col min="25" max="25" width="17" style="57" bestFit="1" customWidth="1" collapsed="1"/>
    <col min="26" max="26" width="11" style="67" collapsed="1"/>
    <col min="27" max="27" width="11" style="67"/>
    <col min="28" max="16384" width="11" style="67" collapsed="1"/>
  </cols>
  <sheetData>
    <row r="1" spans="1:25" s="66" customFormat="1" ht="18" customHeight="1">
      <c r="A1" s="64" t="s">
        <v>0</v>
      </c>
      <c r="B1" s="64" t="s">
        <v>1</v>
      </c>
      <c r="C1" s="48" t="s">
        <v>20</v>
      </c>
      <c r="D1" s="48" t="s">
        <v>1450</v>
      </c>
      <c r="E1" s="65" t="s">
        <v>995</v>
      </c>
      <c r="F1" s="64" t="s">
        <v>1451</v>
      </c>
      <c r="G1" s="64" t="s">
        <v>996</v>
      </c>
      <c r="H1" s="44" t="s">
        <v>997</v>
      </c>
      <c r="I1" s="64" t="s">
        <v>998</v>
      </c>
      <c r="J1" s="44" t="s">
        <v>35</v>
      </c>
      <c r="K1" s="64" t="s">
        <v>999</v>
      </c>
      <c r="L1" s="64" t="s">
        <v>1000</v>
      </c>
      <c r="M1" s="64" t="s">
        <v>1001</v>
      </c>
      <c r="N1" s="64" t="s">
        <v>34</v>
      </c>
      <c r="O1" s="64" t="s">
        <v>1002</v>
      </c>
      <c r="P1" s="64" t="s">
        <v>1003</v>
      </c>
      <c r="Q1" s="64" t="s">
        <v>33</v>
      </c>
      <c r="R1" s="64" t="s">
        <v>1004</v>
      </c>
      <c r="S1" s="64" t="s">
        <v>1005</v>
      </c>
      <c r="T1" s="64" t="s">
        <v>1006</v>
      </c>
      <c r="U1" s="64" t="s">
        <v>51</v>
      </c>
      <c r="V1" s="64" t="s">
        <v>36</v>
      </c>
      <c r="W1" s="64" t="s">
        <v>41</v>
      </c>
      <c r="X1" s="64" t="s">
        <v>289</v>
      </c>
      <c r="Y1" s="64" t="s">
        <v>291</v>
      </c>
    </row>
    <row r="2" spans="1:25">
      <c r="A2" s="57" t="s">
        <v>27</v>
      </c>
      <c r="B2" s="57" t="s">
        <v>12</v>
      </c>
      <c r="K2" s="49" t="s">
        <v>953</v>
      </c>
      <c r="L2" s="49" t="s">
        <v>953</v>
      </c>
    </row>
    <row r="3" spans="1:25" ht="18.75" customHeight="1">
      <c r="A3" s="57" t="s">
        <v>28</v>
      </c>
      <c r="B3" s="57" t="s">
        <v>13</v>
      </c>
    </row>
    <row r="4" spans="1:25">
      <c r="A4" s="57" t="s">
        <v>29</v>
      </c>
      <c r="B4" s="57" t="s">
        <v>29</v>
      </c>
      <c r="K4" s="49" t="s">
        <v>953</v>
      </c>
      <c r="L4" s="49" t="s">
        <v>953</v>
      </c>
    </row>
    <row r="5" spans="1:25">
      <c r="A5" s="57" t="s">
        <v>30</v>
      </c>
      <c r="B5" s="57" t="s">
        <v>30</v>
      </c>
      <c r="K5" s="49" t="s">
        <v>953</v>
      </c>
      <c r="L5" s="49" t="s">
        <v>953</v>
      </c>
    </row>
    <row r="6" spans="1:25">
      <c r="A6" s="57" t="s">
        <v>32</v>
      </c>
      <c r="B6" s="57" t="s">
        <v>1007</v>
      </c>
      <c r="K6" s="49" t="s">
        <v>953</v>
      </c>
      <c r="L6" s="49" t="s">
        <v>953</v>
      </c>
    </row>
    <row r="7" spans="1:25">
      <c r="A7" s="57" t="s">
        <v>31</v>
      </c>
      <c r="B7" s="57" t="s">
        <v>14</v>
      </c>
      <c r="K7" s="49" t="s">
        <v>953</v>
      </c>
      <c r="L7" s="49" t="s">
        <v>953</v>
      </c>
    </row>
    <row r="8" spans="1:25">
      <c r="A8" s="57" t="s">
        <v>839</v>
      </c>
      <c r="B8" s="57" t="s">
        <v>839</v>
      </c>
      <c r="K8" s="49" t="s">
        <v>953</v>
      </c>
      <c r="L8" s="49" t="s">
        <v>953</v>
      </c>
    </row>
    <row r="9" spans="1:25" s="72" customFormat="1" ht="15.75">
      <c r="A9" s="68" t="s">
        <v>146</v>
      </c>
      <c r="B9" s="68" t="s">
        <v>1133</v>
      </c>
      <c r="C9" s="69"/>
      <c r="D9" s="49"/>
      <c r="E9" s="70"/>
      <c r="F9" s="68"/>
      <c r="G9" s="68"/>
      <c r="H9" s="68"/>
      <c r="I9" s="71"/>
      <c r="J9" s="68"/>
      <c r="K9" s="68"/>
      <c r="L9" s="68"/>
      <c r="M9" s="68"/>
      <c r="N9" s="68"/>
      <c r="O9" s="68"/>
      <c r="P9" s="68" t="s">
        <v>1134</v>
      </c>
      <c r="Q9" s="68"/>
      <c r="R9" s="68"/>
      <c r="S9" s="68"/>
      <c r="T9" s="68"/>
      <c r="U9" s="68"/>
      <c r="V9" s="68"/>
      <c r="W9" s="68"/>
      <c r="X9" s="68"/>
    </row>
    <row r="10" spans="1:25" s="72" customFormat="1" ht="15.75">
      <c r="A10" s="68" t="s">
        <v>146</v>
      </c>
      <c r="B10" s="68" t="s">
        <v>19</v>
      </c>
      <c r="C10" s="69"/>
      <c r="D10" s="49"/>
      <c r="E10" s="70"/>
      <c r="F10" s="68"/>
      <c r="G10" s="68"/>
      <c r="H10" s="68"/>
      <c r="I10" s="71"/>
      <c r="J10" s="68"/>
      <c r="K10" s="68"/>
      <c r="L10" s="68"/>
      <c r="M10" s="68"/>
      <c r="N10" s="68"/>
      <c r="O10" s="68"/>
      <c r="P10" s="68" t="s">
        <v>269</v>
      </c>
      <c r="Q10" s="68"/>
      <c r="R10" s="68"/>
      <c r="S10" s="68"/>
      <c r="T10" s="68"/>
      <c r="U10" s="68"/>
      <c r="V10" s="68"/>
      <c r="W10" s="68"/>
      <c r="X10" s="68"/>
    </row>
    <row r="11" spans="1:25">
      <c r="A11" s="57" t="s">
        <v>763</v>
      </c>
      <c r="B11" s="57" t="s">
        <v>764</v>
      </c>
      <c r="C11" s="47" t="s">
        <v>802</v>
      </c>
      <c r="D11" s="47" t="s">
        <v>802</v>
      </c>
      <c r="K11" s="49" t="s">
        <v>953</v>
      </c>
      <c r="L11" s="49" t="s">
        <v>953</v>
      </c>
      <c r="M11" s="57" t="s">
        <v>38</v>
      </c>
    </row>
    <row r="12" spans="1:25">
      <c r="A12" s="57" t="s">
        <v>1972</v>
      </c>
      <c r="B12" s="57" t="s">
        <v>1973</v>
      </c>
      <c r="C12" s="47" t="s">
        <v>803</v>
      </c>
      <c r="D12" s="47" t="s">
        <v>803</v>
      </c>
      <c r="K12" s="49"/>
      <c r="L12" s="49"/>
      <c r="M12" s="57" t="s">
        <v>38</v>
      </c>
      <c r="U12" s="57" t="s">
        <v>1994</v>
      </c>
    </row>
    <row r="13" spans="1:25">
      <c r="A13" s="57" t="s">
        <v>768</v>
      </c>
      <c r="B13" s="57" t="s">
        <v>936</v>
      </c>
      <c r="C13" s="47" t="s">
        <v>803</v>
      </c>
      <c r="D13" s="47" t="s">
        <v>803</v>
      </c>
      <c r="K13" s="49" t="s">
        <v>951</v>
      </c>
      <c r="L13" s="49" t="s">
        <v>38</v>
      </c>
    </row>
    <row r="14" spans="1:25">
      <c r="A14" s="57" t="s">
        <v>935</v>
      </c>
      <c r="B14" s="57" t="s">
        <v>937</v>
      </c>
      <c r="C14" s="47" t="s">
        <v>803</v>
      </c>
      <c r="D14" s="47" t="s">
        <v>803</v>
      </c>
      <c r="K14" s="49" t="s">
        <v>952</v>
      </c>
      <c r="L14" s="49" t="s">
        <v>38</v>
      </c>
    </row>
    <row r="15" spans="1:25" ht="75">
      <c r="A15" s="57" t="s">
        <v>36</v>
      </c>
      <c r="B15" s="57" t="s">
        <v>1132</v>
      </c>
      <c r="C15" s="47" t="s">
        <v>1131</v>
      </c>
      <c r="D15" s="47" t="s">
        <v>1131</v>
      </c>
      <c r="K15" s="49"/>
      <c r="L15" s="49"/>
    </row>
    <row r="16" spans="1:25">
      <c r="A16" s="57" t="s">
        <v>916</v>
      </c>
      <c r="B16" s="57" t="s">
        <v>918</v>
      </c>
      <c r="C16" s="47" t="s">
        <v>1061</v>
      </c>
      <c r="D16" s="47" t="s">
        <v>1061</v>
      </c>
      <c r="K16" s="49" t="s">
        <v>953</v>
      </c>
      <c r="L16" s="49" t="s">
        <v>953</v>
      </c>
      <c r="M16" s="57" t="s">
        <v>38</v>
      </c>
    </row>
    <row r="17" spans="1:25" ht="30">
      <c r="A17" s="57" t="s">
        <v>39</v>
      </c>
      <c r="B17" s="57" t="s">
        <v>917</v>
      </c>
      <c r="C17" s="47" t="s">
        <v>1062</v>
      </c>
      <c r="D17" s="47" t="s">
        <v>1062</v>
      </c>
      <c r="E17" s="63" t="s">
        <v>1578</v>
      </c>
      <c r="F17" s="63" t="s">
        <v>1578</v>
      </c>
      <c r="I17" s="71" t="s">
        <v>1129</v>
      </c>
      <c r="J17" s="49" t="s">
        <v>1559</v>
      </c>
      <c r="K17" s="49" t="s">
        <v>953</v>
      </c>
      <c r="L17" s="49" t="s">
        <v>953</v>
      </c>
      <c r="M17" s="57" t="s">
        <v>38</v>
      </c>
    </row>
    <row r="18" spans="1:25" ht="30">
      <c r="A18" s="57" t="s">
        <v>39</v>
      </c>
      <c r="B18" s="57" t="s">
        <v>919</v>
      </c>
      <c r="C18" s="47" t="s">
        <v>1063</v>
      </c>
      <c r="D18" s="47" t="s">
        <v>1063</v>
      </c>
      <c r="E18" s="63" t="s">
        <v>1578</v>
      </c>
      <c r="F18" s="63" t="s">
        <v>1578</v>
      </c>
      <c r="I18" s="71" t="s">
        <v>1130</v>
      </c>
      <c r="J18" s="49" t="s">
        <v>1560</v>
      </c>
      <c r="K18" s="49" t="s">
        <v>953</v>
      </c>
      <c r="L18" s="49" t="s">
        <v>953</v>
      </c>
      <c r="M18" s="57" t="s">
        <v>38</v>
      </c>
    </row>
    <row r="19" spans="1:25">
      <c r="A19" s="57" t="s">
        <v>146</v>
      </c>
      <c r="B19" s="57" t="s">
        <v>757</v>
      </c>
      <c r="C19" s="47" t="s">
        <v>953</v>
      </c>
      <c r="D19" s="47" t="s">
        <v>953</v>
      </c>
      <c r="K19" s="49" t="s">
        <v>953</v>
      </c>
      <c r="L19" s="49" t="s">
        <v>953</v>
      </c>
      <c r="P19" s="57" t="s">
        <v>944</v>
      </c>
    </row>
    <row r="20" spans="1:25" ht="15.75">
      <c r="A20" s="57" t="s">
        <v>146</v>
      </c>
      <c r="B20" s="57" t="s">
        <v>930</v>
      </c>
      <c r="C20" s="47" t="s">
        <v>953</v>
      </c>
      <c r="M20" s="57" t="s">
        <v>953</v>
      </c>
      <c r="P20" s="75" t="s">
        <v>2389</v>
      </c>
    </row>
    <row r="21" spans="1:25" ht="15.75">
      <c r="A21" s="57" t="s">
        <v>146</v>
      </c>
      <c r="B21" s="57" t="s">
        <v>1030</v>
      </c>
      <c r="C21" s="47" t="s">
        <v>953</v>
      </c>
      <c r="P21" s="75" t="s">
        <v>2390</v>
      </c>
    </row>
    <row r="22" spans="1:25" ht="15.75">
      <c r="A22" s="57" t="s">
        <v>146</v>
      </c>
      <c r="B22" s="57" t="s">
        <v>1031</v>
      </c>
      <c r="C22" s="47" t="s">
        <v>953</v>
      </c>
      <c r="P22" s="75" t="s">
        <v>2391</v>
      </c>
    </row>
    <row r="23" spans="1:25" ht="15.75">
      <c r="A23" s="57" t="s">
        <v>146</v>
      </c>
      <c r="B23" s="57" t="s">
        <v>1032</v>
      </c>
      <c r="C23" s="47" t="s">
        <v>953</v>
      </c>
      <c r="P23" s="75" t="s">
        <v>2392</v>
      </c>
    </row>
    <row r="24" spans="1:25" ht="15.75">
      <c r="A24" s="57" t="s">
        <v>146</v>
      </c>
      <c r="B24" s="57" t="s">
        <v>1029</v>
      </c>
      <c r="C24" s="47" t="s">
        <v>953</v>
      </c>
      <c r="P24" s="75" t="s">
        <v>2393</v>
      </c>
    </row>
    <row r="25" spans="1:25" ht="15.75">
      <c r="A25" s="57" t="s">
        <v>146</v>
      </c>
      <c r="B25" s="57" t="s">
        <v>1033</v>
      </c>
      <c r="C25" s="47" t="s">
        <v>953</v>
      </c>
      <c r="P25" s="75" t="s">
        <v>2394</v>
      </c>
    </row>
    <row r="26" spans="1:25" ht="15.75">
      <c r="A26" s="57" t="s">
        <v>146</v>
      </c>
      <c r="B26" s="57" t="s">
        <v>1039</v>
      </c>
      <c r="C26" s="47" t="s">
        <v>953</v>
      </c>
      <c r="P26" s="75" t="s">
        <v>2395</v>
      </c>
    </row>
    <row r="27" spans="1:25" ht="15.75">
      <c r="A27" s="57" t="s">
        <v>146</v>
      </c>
      <c r="B27" s="57" t="s">
        <v>1040</v>
      </c>
      <c r="C27" s="47" t="s">
        <v>953</v>
      </c>
      <c r="P27" s="75" t="s">
        <v>2396</v>
      </c>
    </row>
    <row r="28" spans="1:25" ht="15.75">
      <c r="A28" s="57" t="s">
        <v>146</v>
      </c>
      <c r="B28" s="57" t="s">
        <v>1057</v>
      </c>
      <c r="C28" s="47" t="s">
        <v>953</v>
      </c>
      <c r="M28" s="74" t="s">
        <v>953</v>
      </c>
      <c r="P28" s="75" t="s">
        <v>2397</v>
      </c>
    </row>
    <row r="29" spans="1:25" ht="15.75">
      <c r="A29" s="57" t="s">
        <v>146</v>
      </c>
      <c r="B29" s="57" t="s">
        <v>2237</v>
      </c>
      <c r="M29" s="74"/>
      <c r="P29" s="75" t="s">
        <v>2398</v>
      </c>
      <c r="Y29" s="74"/>
    </row>
    <row r="30" spans="1:25" s="72" customFormat="1" ht="31.5">
      <c r="A30" s="68" t="s">
        <v>36</v>
      </c>
      <c r="B30" s="68" t="s">
        <v>2387</v>
      </c>
      <c r="C30" s="69" t="s">
        <v>2388</v>
      </c>
      <c r="D30" s="69" t="s">
        <v>2388</v>
      </c>
      <c r="E30" s="70"/>
      <c r="F30" s="68"/>
      <c r="G30" s="68"/>
      <c r="H30" s="68"/>
      <c r="I30" s="71"/>
      <c r="J30" s="68"/>
      <c r="K30" s="68"/>
      <c r="L30" s="68"/>
      <c r="M30" s="81"/>
      <c r="N30" s="68"/>
      <c r="O30" s="68"/>
      <c r="P30" s="81"/>
      <c r="Q30" s="68"/>
      <c r="R30" s="68"/>
      <c r="S30" s="68"/>
      <c r="T30" s="68"/>
      <c r="U30" s="68"/>
      <c r="V30" s="68"/>
      <c r="W30" s="68"/>
      <c r="X30" s="68"/>
    </row>
    <row r="31" spans="1:25" ht="31.5">
      <c r="A31" s="57" t="s">
        <v>39</v>
      </c>
      <c r="B31" s="57" t="s">
        <v>758</v>
      </c>
      <c r="C31" s="47" t="s">
        <v>759</v>
      </c>
      <c r="D31" s="47" t="s">
        <v>759</v>
      </c>
      <c r="E31" s="63" t="s">
        <v>1577</v>
      </c>
      <c r="F31" s="63" t="s">
        <v>1577</v>
      </c>
      <c r="I31" s="57" t="s">
        <v>804</v>
      </c>
      <c r="J31" s="73" t="s">
        <v>805</v>
      </c>
      <c r="M31" s="57" t="s">
        <v>38</v>
      </c>
    </row>
    <row r="32" spans="1:25" ht="15.75">
      <c r="A32" s="57" t="s">
        <v>1094</v>
      </c>
      <c r="B32" s="57" t="s">
        <v>1053</v>
      </c>
      <c r="C32" s="47" t="s">
        <v>1095</v>
      </c>
      <c r="D32" s="47" t="s">
        <v>1095</v>
      </c>
      <c r="M32" s="74" t="s">
        <v>38</v>
      </c>
      <c r="P32" s="75" t="s">
        <v>953</v>
      </c>
    </row>
    <row r="33" spans="1:25" ht="60">
      <c r="A33" s="74" t="s">
        <v>39</v>
      </c>
      <c r="B33" s="74" t="s">
        <v>1522</v>
      </c>
      <c r="C33" s="50" t="s">
        <v>1523</v>
      </c>
      <c r="D33" s="50" t="s">
        <v>1523</v>
      </c>
      <c r="E33" s="63" t="s">
        <v>1562</v>
      </c>
      <c r="I33" s="57" t="s">
        <v>1524</v>
      </c>
      <c r="J33" s="49" t="s">
        <v>1561</v>
      </c>
      <c r="M33" s="74" t="s">
        <v>38</v>
      </c>
      <c r="P33" s="75"/>
    </row>
    <row r="34" spans="1:25" ht="31.5">
      <c r="A34" s="75" t="s">
        <v>40</v>
      </c>
      <c r="B34" s="75" t="s">
        <v>1066</v>
      </c>
      <c r="C34" s="61" t="s">
        <v>1721</v>
      </c>
      <c r="D34" s="54" t="s">
        <v>1721</v>
      </c>
      <c r="E34" s="57" t="s">
        <v>2244</v>
      </c>
      <c r="F34" s="57" t="s">
        <v>2244</v>
      </c>
      <c r="M34" s="57" t="s">
        <v>38</v>
      </c>
    </row>
    <row r="35" spans="1:25" ht="15.75">
      <c r="A35" s="57" t="s">
        <v>130</v>
      </c>
      <c r="B35" s="57" t="s">
        <v>760</v>
      </c>
      <c r="C35" s="47" t="s">
        <v>762</v>
      </c>
      <c r="D35" s="47" t="s">
        <v>762</v>
      </c>
      <c r="M35" s="75" t="s">
        <v>38</v>
      </c>
    </row>
    <row r="36" spans="1:25" ht="60">
      <c r="A36" s="57" t="s">
        <v>36</v>
      </c>
      <c r="B36" s="57" t="s">
        <v>1978</v>
      </c>
      <c r="C36" s="47" t="s">
        <v>1979</v>
      </c>
      <c r="D36" s="47" t="s">
        <v>1979</v>
      </c>
      <c r="I36" s="75"/>
      <c r="K36" s="75"/>
    </row>
    <row r="37" spans="1:25" s="72" customFormat="1" ht="15.75">
      <c r="A37" s="68" t="s">
        <v>148</v>
      </c>
      <c r="B37" s="68" t="s">
        <v>1165</v>
      </c>
      <c r="C37" s="69"/>
      <c r="D37" s="49"/>
      <c r="E37" s="70"/>
      <c r="F37" s="68"/>
      <c r="G37" s="68"/>
      <c r="H37" s="68"/>
      <c r="I37" s="71"/>
      <c r="J37" s="68"/>
      <c r="K37" s="68"/>
      <c r="L37" s="68"/>
      <c r="M37" s="68"/>
      <c r="N37" s="68"/>
      <c r="O37" s="68"/>
      <c r="P37" s="68" t="s">
        <v>149</v>
      </c>
      <c r="Q37" s="68"/>
      <c r="R37" s="68"/>
      <c r="S37" s="68"/>
      <c r="T37" s="68"/>
      <c r="U37" s="68"/>
      <c r="V37" s="68"/>
      <c r="W37" s="68"/>
      <c r="X37" s="68"/>
    </row>
    <row r="38" spans="1:25" s="72" customFormat="1" ht="15.75">
      <c r="A38" s="68" t="s">
        <v>148</v>
      </c>
      <c r="B38" s="68" t="s">
        <v>1166</v>
      </c>
      <c r="C38" s="69"/>
      <c r="D38" s="49"/>
      <c r="E38" s="70"/>
      <c r="F38" s="68"/>
      <c r="G38" s="68"/>
      <c r="H38" s="68"/>
      <c r="I38" s="71"/>
      <c r="J38" s="68"/>
      <c r="K38" s="68"/>
      <c r="L38" s="68"/>
      <c r="M38" s="68"/>
      <c r="N38" s="68"/>
      <c r="O38" s="68"/>
      <c r="P38" s="68" t="s">
        <v>1164</v>
      </c>
      <c r="Q38" s="68"/>
      <c r="R38" s="68"/>
      <c r="S38" s="68"/>
      <c r="T38" s="68"/>
      <c r="U38" s="68"/>
      <c r="V38" s="68"/>
      <c r="W38" s="68"/>
      <c r="X38" s="68"/>
    </row>
    <row r="39" spans="1:25" s="74" customFormat="1">
      <c r="A39" s="57" t="s">
        <v>2074</v>
      </c>
      <c r="B39" s="57" t="s">
        <v>756</v>
      </c>
      <c r="C39" s="49" t="s">
        <v>2081</v>
      </c>
      <c r="D39" s="49" t="s">
        <v>2081</v>
      </c>
      <c r="E39" s="63" t="s">
        <v>2242</v>
      </c>
      <c r="F39" s="63" t="s">
        <v>2242</v>
      </c>
      <c r="G39" s="57" t="s">
        <v>953</v>
      </c>
      <c r="H39" s="57" t="s">
        <v>953</v>
      </c>
      <c r="I39" s="57" t="s">
        <v>953</v>
      </c>
      <c r="J39" s="57" t="s">
        <v>953</v>
      </c>
      <c r="K39" s="57" t="s">
        <v>953</v>
      </c>
      <c r="L39" s="57" t="s">
        <v>953</v>
      </c>
      <c r="M39" s="57" t="s">
        <v>38</v>
      </c>
      <c r="N39" s="57" t="s">
        <v>953</v>
      </c>
      <c r="O39" s="57" t="s">
        <v>953</v>
      </c>
      <c r="P39" s="57" t="s">
        <v>953</v>
      </c>
      <c r="Q39" s="57" t="s">
        <v>953</v>
      </c>
      <c r="R39" s="57" t="s">
        <v>953</v>
      </c>
      <c r="S39" s="57" t="s">
        <v>953</v>
      </c>
      <c r="T39" s="57" t="s">
        <v>953</v>
      </c>
      <c r="U39" s="57"/>
      <c r="V39" s="57" t="s">
        <v>953</v>
      </c>
      <c r="W39" s="57" t="s">
        <v>953</v>
      </c>
      <c r="X39" s="57" t="s">
        <v>953</v>
      </c>
      <c r="Y39" s="57" t="s">
        <v>953</v>
      </c>
    </row>
    <row r="40" spans="1:25" s="74" customFormat="1" ht="30">
      <c r="A40" s="57" t="s">
        <v>39</v>
      </c>
      <c r="B40" s="57" t="s">
        <v>2080</v>
      </c>
      <c r="C40" s="49" t="s">
        <v>2082</v>
      </c>
      <c r="D40" s="49" t="s">
        <v>2082</v>
      </c>
      <c r="E40" s="63"/>
      <c r="F40" s="57"/>
      <c r="G40" s="57"/>
      <c r="H40" s="57"/>
      <c r="I40" s="57"/>
      <c r="J40" s="57"/>
      <c r="K40" s="57" t="s">
        <v>2083</v>
      </c>
      <c r="L40" s="57"/>
      <c r="M40" s="57"/>
      <c r="N40" s="57"/>
      <c r="O40" s="57"/>
      <c r="P40" s="57"/>
      <c r="Q40" s="57"/>
      <c r="R40" s="57"/>
      <c r="S40" s="57"/>
      <c r="T40" s="57"/>
      <c r="U40" s="57"/>
      <c r="V40" s="57"/>
      <c r="W40" s="57"/>
      <c r="X40" s="57"/>
      <c r="Y40" s="57"/>
    </row>
    <row r="41" spans="1:25" s="74" customFormat="1">
      <c r="A41" s="57" t="s">
        <v>156</v>
      </c>
      <c r="B41" s="57" t="s">
        <v>2035</v>
      </c>
      <c r="C41" s="49"/>
      <c r="D41" s="49"/>
      <c r="E41" s="63"/>
      <c r="F41" s="57"/>
      <c r="G41" s="57"/>
      <c r="H41" s="57"/>
      <c r="I41" s="57"/>
      <c r="J41" s="57"/>
      <c r="K41" s="57" t="s">
        <v>806</v>
      </c>
      <c r="L41" s="57"/>
      <c r="M41" s="57"/>
      <c r="N41" s="57"/>
      <c r="O41" s="57"/>
      <c r="P41" s="57"/>
      <c r="Q41" s="57"/>
      <c r="R41" s="57"/>
      <c r="S41" s="57"/>
      <c r="T41" s="57"/>
      <c r="U41" s="57"/>
      <c r="V41" s="57"/>
      <c r="W41" s="57"/>
      <c r="X41" s="57"/>
      <c r="Y41" s="57"/>
    </row>
    <row r="42" spans="1:25" s="74" customFormat="1" ht="30">
      <c r="A42" s="57" t="s">
        <v>770</v>
      </c>
      <c r="B42" s="57" t="s">
        <v>771</v>
      </c>
      <c r="C42" s="49" t="s">
        <v>1083</v>
      </c>
      <c r="D42" s="49" t="s">
        <v>1529</v>
      </c>
      <c r="E42" s="63" t="s">
        <v>953</v>
      </c>
      <c r="F42" s="57" t="s">
        <v>953</v>
      </c>
      <c r="G42" s="57" t="s">
        <v>953</v>
      </c>
      <c r="H42" s="57" t="s">
        <v>953</v>
      </c>
      <c r="I42" s="57" t="s">
        <v>953</v>
      </c>
      <c r="J42" s="57" t="s">
        <v>953</v>
      </c>
      <c r="K42" s="57"/>
      <c r="L42" s="57" t="s">
        <v>953</v>
      </c>
      <c r="M42" s="57" t="s">
        <v>38</v>
      </c>
      <c r="N42" s="57" t="s">
        <v>953</v>
      </c>
      <c r="O42" s="57" t="s">
        <v>953</v>
      </c>
      <c r="P42" s="57" t="s">
        <v>953</v>
      </c>
      <c r="Q42" s="57" t="s">
        <v>953</v>
      </c>
      <c r="R42" s="57" t="s">
        <v>953</v>
      </c>
      <c r="S42" s="57" t="s">
        <v>953</v>
      </c>
      <c r="T42" s="57" t="s">
        <v>953</v>
      </c>
      <c r="U42" s="57"/>
      <c r="V42" s="57" t="s">
        <v>953</v>
      </c>
      <c r="W42" s="57" t="s">
        <v>953</v>
      </c>
      <c r="X42" s="57" t="s">
        <v>953</v>
      </c>
      <c r="Y42" s="57" t="s">
        <v>953</v>
      </c>
    </row>
    <row r="43" spans="1:25" ht="15.75">
      <c r="A43" s="57" t="s">
        <v>156</v>
      </c>
      <c r="B43" s="57" t="s">
        <v>1161</v>
      </c>
      <c r="C43" s="47" t="s">
        <v>813</v>
      </c>
      <c r="K43" s="75" t="s">
        <v>811</v>
      </c>
    </row>
    <row r="44" spans="1:25" ht="148.5" customHeight="1">
      <c r="A44" s="57" t="s">
        <v>36</v>
      </c>
      <c r="B44" s="57" t="s">
        <v>1135</v>
      </c>
      <c r="C44" s="47" t="s">
        <v>1800</v>
      </c>
      <c r="D44" s="47" t="s">
        <v>1786</v>
      </c>
      <c r="K44" s="57" t="s">
        <v>953</v>
      </c>
    </row>
    <row r="45" spans="1:25">
      <c r="A45" s="57" t="s">
        <v>156</v>
      </c>
      <c r="B45" s="57" t="s">
        <v>1958</v>
      </c>
    </row>
    <row r="46" spans="1:25" ht="32.25" customHeight="1">
      <c r="A46" s="57" t="s">
        <v>39</v>
      </c>
      <c r="B46" s="57" t="s">
        <v>948</v>
      </c>
      <c r="C46" s="47" t="s">
        <v>947</v>
      </c>
      <c r="D46" s="47" t="s">
        <v>1530</v>
      </c>
      <c r="E46" s="63" t="s">
        <v>1976</v>
      </c>
      <c r="F46" s="57" t="s">
        <v>1976</v>
      </c>
      <c r="K46" s="57" t="s">
        <v>953</v>
      </c>
      <c r="M46" s="57" t="s">
        <v>38</v>
      </c>
    </row>
    <row r="47" spans="1:25" ht="32.25" customHeight="1">
      <c r="A47" s="57" t="s">
        <v>1959</v>
      </c>
      <c r="B47" s="57" t="s">
        <v>1960</v>
      </c>
      <c r="C47" s="47" t="s">
        <v>1977</v>
      </c>
      <c r="D47" s="47" t="s">
        <v>2167</v>
      </c>
    </row>
    <row r="48" spans="1:25" ht="32.25" customHeight="1">
      <c r="A48" s="57" t="s">
        <v>39</v>
      </c>
      <c r="B48" s="57" t="s">
        <v>2110</v>
      </c>
      <c r="C48" s="47" t="s">
        <v>2111</v>
      </c>
      <c r="D48" s="47" t="s">
        <v>2111</v>
      </c>
      <c r="K48" s="57" t="s">
        <v>2112</v>
      </c>
    </row>
    <row r="49" spans="1:25" ht="32.25" customHeight="1">
      <c r="A49" s="57" t="s">
        <v>160</v>
      </c>
      <c r="B49" s="57" t="s">
        <v>1958</v>
      </c>
    </row>
    <row r="50" spans="1:25" ht="30">
      <c r="A50" s="57" t="s">
        <v>37</v>
      </c>
      <c r="B50" s="57" t="s">
        <v>778</v>
      </c>
      <c r="C50" s="47" t="s">
        <v>1084</v>
      </c>
      <c r="D50" s="47" t="s">
        <v>1531</v>
      </c>
      <c r="K50" s="57" t="s">
        <v>953</v>
      </c>
      <c r="M50" s="57" t="s">
        <v>38</v>
      </c>
    </row>
    <row r="51" spans="1:25" ht="60">
      <c r="A51" s="57" t="s">
        <v>39</v>
      </c>
      <c r="B51" s="57" t="s">
        <v>779</v>
      </c>
      <c r="C51" s="47" t="s">
        <v>1085</v>
      </c>
      <c r="D51" s="47" t="s">
        <v>1532</v>
      </c>
      <c r="E51" s="63" t="s">
        <v>2086</v>
      </c>
      <c r="F51" s="57" t="s">
        <v>2086</v>
      </c>
      <c r="I51" s="57" t="s">
        <v>1524</v>
      </c>
      <c r="J51" s="49" t="s">
        <v>1561</v>
      </c>
      <c r="K51" s="57" t="s">
        <v>816</v>
      </c>
      <c r="M51" s="57" t="s">
        <v>38</v>
      </c>
    </row>
    <row r="52" spans="1:25" ht="30">
      <c r="A52" s="57" t="s">
        <v>36</v>
      </c>
      <c r="B52" s="57" t="s">
        <v>1136</v>
      </c>
      <c r="C52" s="47" t="s">
        <v>1563</v>
      </c>
      <c r="D52" s="47" t="s">
        <v>1533</v>
      </c>
      <c r="K52" s="75"/>
    </row>
    <row r="53" spans="1:25">
      <c r="A53" s="57" t="s">
        <v>794</v>
      </c>
      <c r="B53" s="57" t="s">
        <v>797</v>
      </c>
      <c r="C53" s="47" t="s">
        <v>1606</v>
      </c>
      <c r="D53" s="47" t="s">
        <v>1606</v>
      </c>
      <c r="E53" s="63" t="s">
        <v>1664</v>
      </c>
      <c r="F53" s="57" t="s">
        <v>1664</v>
      </c>
    </row>
    <row r="54" spans="1:25" ht="15.75">
      <c r="A54" s="57" t="s">
        <v>795</v>
      </c>
      <c r="B54" s="57" t="s">
        <v>798</v>
      </c>
      <c r="C54" s="47" t="s">
        <v>1607</v>
      </c>
      <c r="D54" s="47" t="s">
        <v>1607</v>
      </c>
      <c r="K54" s="75"/>
    </row>
    <row r="55" spans="1:25" s="74" customFormat="1" ht="30">
      <c r="A55" s="57" t="s">
        <v>37</v>
      </c>
      <c r="B55" s="57" t="s">
        <v>1137</v>
      </c>
      <c r="C55" s="49" t="s">
        <v>1526</v>
      </c>
      <c r="D55" s="49" t="s">
        <v>1526</v>
      </c>
      <c r="E55" s="63" t="s">
        <v>953</v>
      </c>
      <c r="F55" s="57" t="s">
        <v>953</v>
      </c>
      <c r="G55" s="57" t="s">
        <v>953</v>
      </c>
      <c r="H55" s="57" t="s">
        <v>953</v>
      </c>
      <c r="I55" s="57" t="s">
        <v>953</v>
      </c>
      <c r="J55" s="57" t="s">
        <v>953</v>
      </c>
      <c r="K55" s="57" t="s">
        <v>953</v>
      </c>
      <c r="L55" s="57" t="s">
        <v>953</v>
      </c>
      <c r="M55" s="57" t="s">
        <v>953</v>
      </c>
      <c r="N55" s="57" t="s">
        <v>953</v>
      </c>
      <c r="O55" s="57" t="s">
        <v>953</v>
      </c>
      <c r="P55" s="57" t="s">
        <v>953</v>
      </c>
      <c r="Q55" s="57" t="s">
        <v>953</v>
      </c>
      <c r="R55" s="57" t="s">
        <v>953</v>
      </c>
      <c r="S55" s="57" t="s">
        <v>953</v>
      </c>
      <c r="T55" s="57" t="s">
        <v>953</v>
      </c>
      <c r="U55" s="57"/>
      <c r="V55" s="57" t="s">
        <v>953</v>
      </c>
      <c r="W55" s="57" t="s">
        <v>953</v>
      </c>
      <c r="X55" s="57" t="s">
        <v>953</v>
      </c>
      <c r="Y55" s="57" t="s">
        <v>953</v>
      </c>
    </row>
    <row r="56" spans="1:25" s="74" customFormat="1" ht="45">
      <c r="A56" s="57" t="s">
        <v>39</v>
      </c>
      <c r="B56" s="57" t="s">
        <v>799</v>
      </c>
      <c r="C56" s="49" t="s">
        <v>1564</v>
      </c>
      <c r="D56" s="49" t="s">
        <v>1564</v>
      </c>
      <c r="E56" s="63"/>
      <c r="F56" s="57" t="s">
        <v>953</v>
      </c>
      <c r="G56" s="57" t="s">
        <v>953</v>
      </c>
      <c r="H56" s="57" t="s">
        <v>953</v>
      </c>
      <c r="I56" s="57" t="s">
        <v>953</v>
      </c>
      <c r="J56" s="57" t="s">
        <v>953</v>
      </c>
      <c r="K56" s="57" t="s">
        <v>1801</v>
      </c>
      <c r="L56" s="57" t="s">
        <v>953</v>
      </c>
      <c r="M56" s="57" t="s">
        <v>953</v>
      </c>
      <c r="N56" s="57" t="s">
        <v>953</v>
      </c>
      <c r="O56" s="57" t="s">
        <v>953</v>
      </c>
      <c r="P56" s="57" t="s">
        <v>953</v>
      </c>
      <c r="Q56" s="57" t="s">
        <v>953</v>
      </c>
      <c r="R56" s="57" t="s">
        <v>953</v>
      </c>
      <c r="S56" s="57" t="s">
        <v>953</v>
      </c>
      <c r="T56" s="57" t="s">
        <v>953</v>
      </c>
      <c r="U56" s="57"/>
      <c r="V56" s="57" t="s">
        <v>953</v>
      </c>
      <c r="W56" s="57" t="s">
        <v>953</v>
      </c>
      <c r="X56" s="57" t="s">
        <v>953</v>
      </c>
      <c r="Y56" s="57" t="s">
        <v>953</v>
      </c>
    </row>
    <row r="57" spans="1:25">
      <c r="A57" s="57" t="s">
        <v>160</v>
      </c>
      <c r="B57" s="57" t="s">
        <v>1161</v>
      </c>
      <c r="C57" s="47" t="s">
        <v>813</v>
      </c>
    </row>
    <row r="58" spans="1:25" ht="15.75">
      <c r="A58" s="57" t="s">
        <v>156</v>
      </c>
      <c r="B58" s="57" t="s">
        <v>1162</v>
      </c>
      <c r="C58" s="47" t="s">
        <v>812</v>
      </c>
      <c r="I58" s="75" t="s">
        <v>953</v>
      </c>
      <c r="K58" s="75" t="s">
        <v>810</v>
      </c>
    </row>
    <row r="59" spans="1:25" ht="216" customHeight="1">
      <c r="A59" s="57" t="s">
        <v>36</v>
      </c>
      <c r="B59" s="57" t="s">
        <v>1138</v>
      </c>
      <c r="C59" s="47" t="s">
        <v>1565</v>
      </c>
      <c r="D59" s="47" t="s">
        <v>1802</v>
      </c>
      <c r="K59" s="57" t="s">
        <v>953</v>
      </c>
    </row>
    <row r="60" spans="1:25" ht="30">
      <c r="A60" s="57" t="s">
        <v>37</v>
      </c>
      <c r="B60" s="57" t="s">
        <v>773</v>
      </c>
      <c r="C60" s="47" t="s">
        <v>2168</v>
      </c>
      <c r="D60" s="47" t="s">
        <v>2169</v>
      </c>
    </row>
    <row r="61" spans="1:25" ht="60">
      <c r="A61" s="57" t="s">
        <v>37</v>
      </c>
      <c r="B61" s="57" t="s">
        <v>814</v>
      </c>
      <c r="C61" s="47" t="s">
        <v>772</v>
      </c>
      <c r="D61" s="47" t="s">
        <v>1427</v>
      </c>
      <c r="E61" s="63" t="s">
        <v>2170</v>
      </c>
      <c r="F61" s="63" t="s">
        <v>2170</v>
      </c>
      <c r="K61" s="75" t="s">
        <v>949</v>
      </c>
    </row>
    <row r="62" spans="1:25">
      <c r="A62" s="57" t="s">
        <v>156</v>
      </c>
      <c r="B62" s="57" t="s">
        <v>1163</v>
      </c>
      <c r="C62" s="47" t="s">
        <v>938</v>
      </c>
      <c r="K62" s="57" t="s">
        <v>815</v>
      </c>
    </row>
    <row r="63" spans="1:25">
      <c r="A63" s="57" t="s">
        <v>36</v>
      </c>
      <c r="B63" s="57" t="s">
        <v>1139</v>
      </c>
      <c r="C63" s="47" t="s">
        <v>1706</v>
      </c>
      <c r="D63" s="57" t="s">
        <v>1428</v>
      </c>
      <c r="E63" s="63" t="s">
        <v>1707</v>
      </c>
      <c r="F63" s="57" t="s">
        <v>1707</v>
      </c>
      <c r="K63" s="57" t="s">
        <v>953</v>
      </c>
    </row>
    <row r="64" spans="1:25" ht="30">
      <c r="A64" s="57" t="s">
        <v>37</v>
      </c>
      <c r="B64" s="57" t="s">
        <v>821</v>
      </c>
      <c r="C64" s="47" t="s">
        <v>1527</v>
      </c>
      <c r="D64" s="47" t="s">
        <v>1527</v>
      </c>
      <c r="K64" s="57" t="s">
        <v>953</v>
      </c>
    </row>
    <row r="65" spans="1:13" ht="30">
      <c r="A65" s="57" t="s">
        <v>130</v>
      </c>
      <c r="B65" s="57" t="s">
        <v>820</v>
      </c>
      <c r="C65" s="47" t="s">
        <v>1528</v>
      </c>
      <c r="D65" s="47" t="s">
        <v>1528</v>
      </c>
      <c r="K65" s="75" t="s">
        <v>822</v>
      </c>
    </row>
    <row r="66" spans="1:13">
      <c r="A66" s="57" t="s">
        <v>156</v>
      </c>
      <c r="B66" s="57" t="s">
        <v>1576</v>
      </c>
      <c r="H66" s="57" t="s">
        <v>913</v>
      </c>
      <c r="K66" s="57" t="s">
        <v>823</v>
      </c>
    </row>
    <row r="67" spans="1:13">
      <c r="A67" s="57" t="s">
        <v>794</v>
      </c>
      <c r="B67" s="57" t="s">
        <v>780</v>
      </c>
      <c r="C67" s="47" t="s">
        <v>1606</v>
      </c>
      <c r="D67" s="47" t="s">
        <v>1606</v>
      </c>
      <c r="E67" s="63" t="s">
        <v>1664</v>
      </c>
      <c r="F67" s="63" t="s">
        <v>1664</v>
      </c>
    </row>
    <row r="68" spans="1:13">
      <c r="A68" s="57" t="s">
        <v>795</v>
      </c>
      <c r="B68" s="57" t="s">
        <v>781</v>
      </c>
      <c r="C68" s="47" t="s">
        <v>1607</v>
      </c>
      <c r="D68" s="47" t="s">
        <v>1607</v>
      </c>
      <c r="E68" s="63" t="s">
        <v>1664</v>
      </c>
      <c r="F68" s="63" t="s">
        <v>1664</v>
      </c>
      <c r="H68" s="57" t="s">
        <v>93</v>
      </c>
    </row>
    <row r="69" spans="1:13">
      <c r="A69" s="57" t="s">
        <v>160</v>
      </c>
      <c r="B69" s="57" t="s">
        <v>1576</v>
      </c>
    </row>
    <row r="70" spans="1:13" ht="30">
      <c r="A70" s="57" t="s">
        <v>37</v>
      </c>
      <c r="B70" s="57" t="s">
        <v>1804</v>
      </c>
      <c r="C70" s="47" t="s">
        <v>1526</v>
      </c>
      <c r="D70" s="47" t="s">
        <v>1526</v>
      </c>
    </row>
    <row r="71" spans="1:13" ht="45">
      <c r="A71" s="57" t="s">
        <v>39</v>
      </c>
      <c r="B71" s="57" t="s">
        <v>796</v>
      </c>
      <c r="C71" s="49" t="s">
        <v>1564</v>
      </c>
      <c r="D71" s="49" t="s">
        <v>1564</v>
      </c>
      <c r="K71" s="57" t="s">
        <v>1805</v>
      </c>
    </row>
    <row r="72" spans="1:13" ht="30">
      <c r="A72" s="57" t="s">
        <v>36</v>
      </c>
      <c r="B72" s="57" t="s">
        <v>1140</v>
      </c>
      <c r="C72" s="47" t="s">
        <v>819</v>
      </c>
      <c r="D72" s="47" t="s">
        <v>2041</v>
      </c>
      <c r="K72" s="57" t="s">
        <v>822</v>
      </c>
    </row>
    <row r="73" spans="1:13" ht="45">
      <c r="A73" s="57" t="s">
        <v>36</v>
      </c>
      <c r="B73" s="57" t="s">
        <v>1141</v>
      </c>
      <c r="C73" s="47" t="s">
        <v>1806</v>
      </c>
      <c r="D73" s="47" t="s">
        <v>2042</v>
      </c>
      <c r="K73" s="57" t="s">
        <v>823</v>
      </c>
      <c r="M73" s="57" t="s">
        <v>953</v>
      </c>
    </row>
    <row r="74" spans="1:13">
      <c r="A74" s="57" t="s">
        <v>160</v>
      </c>
      <c r="B74" s="57" t="s">
        <v>1163</v>
      </c>
      <c r="C74" s="47" t="s">
        <v>938</v>
      </c>
      <c r="D74" s="47" t="s">
        <v>938</v>
      </c>
      <c r="K74" s="57" t="s">
        <v>953</v>
      </c>
      <c r="M74" s="57" t="s">
        <v>953</v>
      </c>
    </row>
    <row r="75" spans="1:13">
      <c r="A75" s="57" t="s">
        <v>156</v>
      </c>
      <c r="B75" s="57" t="s">
        <v>1781</v>
      </c>
      <c r="C75" s="47" t="s">
        <v>1782</v>
      </c>
      <c r="D75" s="47" t="s">
        <v>1782</v>
      </c>
      <c r="K75" s="57" t="s">
        <v>950</v>
      </c>
    </row>
    <row r="76" spans="1:13" ht="195">
      <c r="A76" s="57" t="s">
        <v>36</v>
      </c>
      <c r="B76" s="57" t="s">
        <v>1142</v>
      </c>
      <c r="C76" s="47" t="s">
        <v>1566</v>
      </c>
      <c r="D76" s="47" t="s">
        <v>1568</v>
      </c>
    </row>
    <row r="77" spans="1:13" ht="285">
      <c r="A77" s="57" t="s">
        <v>36</v>
      </c>
      <c r="B77" s="57" t="s">
        <v>1143</v>
      </c>
      <c r="C77" s="47" t="s">
        <v>1567</v>
      </c>
      <c r="D77" s="47" t="s">
        <v>2243</v>
      </c>
      <c r="M77" s="74"/>
    </row>
    <row r="78" spans="1:13">
      <c r="A78" s="57" t="s">
        <v>37</v>
      </c>
      <c r="B78" s="57" t="s">
        <v>1086</v>
      </c>
      <c r="C78" s="47" t="s">
        <v>1570</v>
      </c>
      <c r="D78" s="47" t="s">
        <v>1569</v>
      </c>
      <c r="M78" s="74"/>
    </row>
    <row r="79" spans="1:13" ht="15.75">
      <c r="A79" s="57" t="s">
        <v>37</v>
      </c>
      <c r="B79" s="57" t="s">
        <v>776</v>
      </c>
      <c r="C79" s="47" t="s">
        <v>1009</v>
      </c>
      <c r="D79" s="47" t="s">
        <v>1429</v>
      </c>
      <c r="K79" s="75"/>
      <c r="M79" s="75" t="s">
        <v>38</v>
      </c>
    </row>
    <row r="80" spans="1:13" ht="60">
      <c r="A80" s="57" t="s">
        <v>2362</v>
      </c>
      <c r="B80" s="57" t="s">
        <v>2363</v>
      </c>
      <c r="C80" s="47" t="s">
        <v>2239</v>
      </c>
      <c r="D80" s="47" t="s">
        <v>2238</v>
      </c>
      <c r="E80" s="49" t="s">
        <v>2364</v>
      </c>
      <c r="F80" s="49" t="s">
        <v>2364</v>
      </c>
      <c r="K80" s="75"/>
      <c r="M80" s="75"/>
    </row>
    <row r="81" spans="1:24" ht="60">
      <c r="A81" s="57" t="s">
        <v>37</v>
      </c>
      <c r="B81" s="57" t="s">
        <v>1525</v>
      </c>
      <c r="C81" s="47" t="s">
        <v>1572</v>
      </c>
      <c r="D81" s="47" t="s">
        <v>1719</v>
      </c>
      <c r="E81" s="63" t="s">
        <v>1573</v>
      </c>
      <c r="F81" s="57" t="s">
        <v>1573</v>
      </c>
      <c r="K81" s="57" t="s">
        <v>2368</v>
      </c>
      <c r="M81" s="75" t="s">
        <v>38</v>
      </c>
    </row>
    <row r="82" spans="1:24" ht="30">
      <c r="A82" s="57" t="s">
        <v>37</v>
      </c>
      <c r="B82" s="57" t="s">
        <v>775</v>
      </c>
      <c r="C82" s="47" t="s">
        <v>774</v>
      </c>
      <c r="D82" s="47" t="s">
        <v>1571</v>
      </c>
      <c r="M82" s="75" t="s">
        <v>38</v>
      </c>
    </row>
    <row r="83" spans="1:24" ht="60">
      <c r="A83" s="57" t="s">
        <v>36</v>
      </c>
      <c r="B83" s="57" t="s">
        <v>1144</v>
      </c>
      <c r="C83" s="47" t="s">
        <v>2039</v>
      </c>
      <c r="D83" s="47" t="s">
        <v>2040</v>
      </c>
      <c r="K83" s="74"/>
      <c r="M83" s="75"/>
    </row>
    <row r="84" spans="1:24" ht="15.75">
      <c r="A84" s="57" t="s">
        <v>160</v>
      </c>
      <c r="B84" s="57" t="s">
        <v>1781</v>
      </c>
      <c r="C84" s="47" t="s">
        <v>1782</v>
      </c>
      <c r="D84" s="47" t="s">
        <v>1782</v>
      </c>
      <c r="K84" s="74"/>
      <c r="M84" s="75"/>
    </row>
    <row r="85" spans="1:24" ht="45">
      <c r="A85" s="57" t="s">
        <v>39</v>
      </c>
      <c r="B85" s="57" t="s">
        <v>777</v>
      </c>
      <c r="C85" s="47" t="s">
        <v>1803</v>
      </c>
      <c r="D85" s="47" t="s">
        <v>1430</v>
      </c>
      <c r="E85" s="63" t="s">
        <v>1974</v>
      </c>
      <c r="F85" s="57" t="s">
        <v>1974</v>
      </c>
      <c r="K85" s="75" t="s">
        <v>818</v>
      </c>
      <c r="M85" s="57" t="s">
        <v>38</v>
      </c>
    </row>
    <row r="86" spans="1:24">
      <c r="A86" s="57" t="s">
        <v>160</v>
      </c>
      <c r="B86" s="57" t="s">
        <v>1162</v>
      </c>
      <c r="C86" s="47" t="s">
        <v>812</v>
      </c>
    </row>
    <row r="87" spans="1:24" s="72" customFormat="1" ht="15.75">
      <c r="A87" s="68" t="s">
        <v>148</v>
      </c>
      <c r="B87" s="68" t="s">
        <v>1167</v>
      </c>
      <c r="C87" s="69"/>
      <c r="D87" s="49"/>
      <c r="E87" s="70"/>
      <c r="F87" s="68"/>
      <c r="G87" s="68"/>
      <c r="H87" s="68"/>
      <c r="I87" s="71"/>
      <c r="J87" s="68"/>
      <c r="K87" s="68"/>
      <c r="L87" s="68"/>
      <c r="M87" s="68"/>
      <c r="N87" s="68"/>
      <c r="O87" s="68"/>
      <c r="P87" s="68" t="s">
        <v>1164</v>
      </c>
      <c r="Q87" s="68"/>
      <c r="R87" s="68"/>
      <c r="S87" s="68"/>
      <c r="T87" s="68"/>
      <c r="U87" s="68"/>
      <c r="V87" s="68"/>
      <c r="W87" s="68"/>
      <c r="X87" s="68"/>
    </row>
    <row r="88" spans="1:24" s="72" customFormat="1" ht="15.75">
      <c r="A88" s="68" t="s">
        <v>148</v>
      </c>
      <c r="B88" s="68" t="s">
        <v>1168</v>
      </c>
      <c r="C88" s="69"/>
      <c r="D88" s="49"/>
      <c r="E88" s="70"/>
      <c r="F88" s="68"/>
      <c r="G88" s="68"/>
      <c r="H88" s="68"/>
      <c r="I88" s="71"/>
      <c r="J88" s="68"/>
      <c r="K88" s="68"/>
      <c r="L88" s="68"/>
      <c r="M88" s="68"/>
      <c r="N88" s="68"/>
      <c r="O88" s="68"/>
      <c r="P88" s="68" t="s">
        <v>149</v>
      </c>
      <c r="Q88" s="68"/>
      <c r="R88" s="68"/>
      <c r="S88" s="68"/>
      <c r="T88" s="68"/>
      <c r="U88" s="68"/>
      <c r="V88" s="68"/>
      <c r="W88" s="68"/>
      <c r="X88" s="68"/>
    </row>
    <row r="89" spans="1:24">
      <c r="A89" s="57" t="s">
        <v>156</v>
      </c>
      <c r="B89" s="57" t="s">
        <v>1169</v>
      </c>
      <c r="C89" s="47" t="s">
        <v>849</v>
      </c>
      <c r="K89" s="57" t="s">
        <v>817</v>
      </c>
    </row>
    <row r="90" spans="1:24" ht="45">
      <c r="A90" s="57" t="s">
        <v>36</v>
      </c>
      <c r="B90" s="57" t="s">
        <v>1145</v>
      </c>
      <c r="C90" s="47" t="s">
        <v>1574</v>
      </c>
      <c r="D90" s="47" t="s">
        <v>1574</v>
      </c>
      <c r="E90" s="63" t="s">
        <v>1575</v>
      </c>
      <c r="F90" s="57" t="s">
        <v>1575</v>
      </c>
    </row>
    <row r="91" spans="1:24" s="72" customFormat="1" ht="15.75">
      <c r="A91" s="68" t="s">
        <v>148</v>
      </c>
      <c r="B91" s="68" t="s">
        <v>1170</v>
      </c>
      <c r="C91" s="69"/>
      <c r="D91" s="49"/>
      <c r="E91" s="70"/>
      <c r="F91" s="68"/>
      <c r="G91" s="68"/>
      <c r="H91" s="68"/>
      <c r="I91" s="71"/>
      <c r="J91" s="68"/>
      <c r="K91" s="68"/>
      <c r="L91" s="68"/>
      <c r="M91" s="68"/>
      <c r="N91" s="68"/>
      <c r="O91" s="68"/>
      <c r="P91" s="68" t="s">
        <v>149</v>
      </c>
      <c r="Q91" s="68"/>
      <c r="R91" s="68"/>
      <c r="S91" s="68"/>
      <c r="T91" s="68"/>
      <c r="U91" s="68"/>
      <c r="V91" s="68"/>
      <c r="W91" s="68"/>
      <c r="X91" s="68"/>
    </row>
    <row r="92" spans="1:24" s="72" customFormat="1" ht="15.75">
      <c r="A92" s="68" t="s">
        <v>148</v>
      </c>
      <c r="B92" s="68" t="s">
        <v>1171</v>
      </c>
      <c r="C92" s="69"/>
      <c r="D92" s="49"/>
      <c r="E92" s="70"/>
      <c r="F92" s="68"/>
      <c r="G92" s="68"/>
      <c r="H92" s="68"/>
      <c r="I92" s="71"/>
      <c r="J92" s="68"/>
      <c r="K92" s="68"/>
      <c r="L92" s="68"/>
      <c r="M92" s="68"/>
      <c r="N92" s="68"/>
      <c r="O92" s="68"/>
      <c r="P92" s="68" t="s">
        <v>1164</v>
      </c>
      <c r="Q92" s="68"/>
      <c r="R92" s="68"/>
      <c r="S92" s="68"/>
      <c r="T92" s="68"/>
      <c r="U92" s="68"/>
      <c r="V92" s="68"/>
      <c r="W92" s="68"/>
      <c r="X92" s="68"/>
    </row>
    <row r="93" spans="1:24" ht="75">
      <c r="A93" s="57" t="s">
        <v>36</v>
      </c>
      <c r="B93" s="57" t="s">
        <v>1146</v>
      </c>
      <c r="C93" s="47" t="s">
        <v>1765</v>
      </c>
      <c r="D93" s="47" t="s">
        <v>1894</v>
      </c>
      <c r="P93" s="74" t="s">
        <v>953</v>
      </c>
    </row>
    <row r="94" spans="1:24">
      <c r="A94" s="57" t="s">
        <v>156</v>
      </c>
      <c r="B94" s="57" t="s">
        <v>1045</v>
      </c>
      <c r="C94" s="47" t="s">
        <v>1060</v>
      </c>
      <c r="H94" s="57" t="s">
        <v>913</v>
      </c>
      <c r="P94" s="74" t="s">
        <v>953</v>
      </c>
    </row>
    <row r="95" spans="1:24" ht="35.25" customHeight="1">
      <c r="A95" s="57" t="s">
        <v>39</v>
      </c>
      <c r="B95" s="57" t="s">
        <v>1041</v>
      </c>
      <c r="C95" s="47" t="s">
        <v>1708</v>
      </c>
      <c r="D95" s="51" t="s">
        <v>1895</v>
      </c>
      <c r="E95" s="63" t="s">
        <v>1898</v>
      </c>
      <c r="F95" s="57" t="s">
        <v>1898</v>
      </c>
      <c r="M95" s="57" t="s">
        <v>38</v>
      </c>
      <c r="P95" s="75" t="s">
        <v>2393</v>
      </c>
    </row>
    <row r="96" spans="1:24" ht="34.5" customHeight="1">
      <c r="A96" s="57" t="s">
        <v>39</v>
      </c>
      <c r="B96" s="57" t="s">
        <v>1042</v>
      </c>
      <c r="C96" s="47" t="s">
        <v>1710</v>
      </c>
      <c r="D96" s="52" t="s">
        <v>1896</v>
      </c>
      <c r="E96" s="63" t="s">
        <v>1588</v>
      </c>
      <c r="F96" s="57" t="s">
        <v>1588</v>
      </c>
      <c r="M96" s="57" t="s">
        <v>38</v>
      </c>
      <c r="P96" s="75" t="s">
        <v>2393</v>
      </c>
    </row>
    <row r="97" spans="1:25" ht="30">
      <c r="A97" s="57" t="s">
        <v>39</v>
      </c>
      <c r="B97" s="57" t="s">
        <v>1043</v>
      </c>
      <c r="C97" s="47" t="s">
        <v>1709</v>
      </c>
      <c r="D97" s="51" t="s">
        <v>1897</v>
      </c>
      <c r="E97" s="63" t="s">
        <v>1589</v>
      </c>
      <c r="F97" s="57" t="s">
        <v>1589</v>
      </c>
      <c r="M97" s="57" t="s">
        <v>38</v>
      </c>
      <c r="P97" s="75" t="s">
        <v>2393</v>
      </c>
    </row>
    <row r="98" spans="1:25" ht="15.75">
      <c r="A98" s="57" t="s">
        <v>1087</v>
      </c>
      <c r="B98" s="57" t="s">
        <v>1088</v>
      </c>
      <c r="C98" s="47" t="s">
        <v>1089</v>
      </c>
      <c r="D98" s="47" t="s">
        <v>1089</v>
      </c>
      <c r="E98" s="63" t="s">
        <v>2171</v>
      </c>
      <c r="F98" s="63" t="s">
        <v>2171</v>
      </c>
      <c r="G98" s="57">
        <v>-97</v>
      </c>
      <c r="H98" s="57" t="s">
        <v>93</v>
      </c>
      <c r="P98" s="75"/>
    </row>
    <row r="99" spans="1:25" ht="15.75">
      <c r="A99" s="57" t="s">
        <v>160</v>
      </c>
      <c r="B99" s="57" t="s">
        <v>1045</v>
      </c>
      <c r="C99" s="47" t="s">
        <v>1060</v>
      </c>
      <c r="P99" s="75" t="s">
        <v>953</v>
      </c>
    </row>
    <row r="100" spans="1:25" ht="15.75">
      <c r="A100" s="57" t="s">
        <v>39</v>
      </c>
      <c r="B100" s="57" t="s">
        <v>1808</v>
      </c>
      <c r="C100" s="47" t="s">
        <v>1809</v>
      </c>
      <c r="D100" s="47" t="s">
        <v>1809</v>
      </c>
      <c r="K100" s="57" t="s">
        <v>1810</v>
      </c>
      <c r="P100" s="75"/>
    </row>
    <row r="101" spans="1:25" ht="15.75">
      <c r="A101" s="57" t="s">
        <v>146</v>
      </c>
      <c r="B101" s="57" t="s">
        <v>1077</v>
      </c>
      <c r="C101" s="47" t="s">
        <v>953</v>
      </c>
      <c r="K101" s="57" t="s">
        <v>953</v>
      </c>
      <c r="P101" s="75" t="s">
        <v>1078</v>
      </c>
    </row>
    <row r="102" spans="1:25" ht="15.75">
      <c r="A102" s="57" t="s">
        <v>146</v>
      </c>
      <c r="B102" s="57" t="s">
        <v>1758</v>
      </c>
      <c r="P102" s="75" t="s">
        <v>1759</v>
      </c>
    </row>
    <row r="103" spans="1:25" ht="15.75">
      <c r="A103" s="57" t="s">
        <v>146</v>
      </c>
      <c r="B103" s="57" t="s">
        <v>1811</v>
      </c>
      <c r="P103" s="75" t="s">
        <v>1812</v>
      </c>
    </row>
    <row r="104" spans="1:25" s="74" customFormat="1" ht="15.75">
      <c r="A104" s="57" t="s">
        <v>146</v>
      </c>
      <c r="B104" s="57" t="s">
        <v>1079</v>
      </c>
      <c r="C104" s="49" t="s">
        <v>953</v>
      </c>
      <c r="D104" s="49" t="s">
        <v>953</v>
      </c>
      <c r="E104" s="63" t="s">
        <v>953</v>
      </c>
      <c r="F104" s="57" t="s">
        <v>953</v>
      </c>
      <c r="G104" s="57" t="s">
        <v>953</v>
      </c>
      <c r="H104" s="57" t="s">
        <v>953</v>
      </c>
      <c r="I104" s="57" t="s">
        <v>953</v>
      </c>
      <c r="J104" s="57" t="s">
        <v>953</v>
      </c>
      <c r="K104" s="57" t="s">
        <v>953</v>
      </c>
      <c r="L104" s="57" t="s">
        <v>953</v>
      </c>
      <c r="M104" s="57" t="s">
        <v>953</v>
      </c>
      <c r="N104" s="57" t="s">
        <v>953</v>
      </c>
      <c r="O104" s="57" t="s">
        <v>953</v>
      </c>
      <c r="P104" s="75" t="s">
        <v>1080</v>
      </c>
      <c r="Q104" s="57" t="s">
        <v>953</v>
      </c>
      <c r="R104" s="57" t="s">
        <v>953</v>
      </c>
      <c r="S104" s="57" t="s">
        <v>953</v>
      </c>
      <c r="T104" s="57" t="s">
        <v>953</v>
      </c>
      <c r="U104" s="57"/>
      <c r="V104" s="57" t="s">
        <v>953</v>
      </c>
      <c r="W104" s="57" t="s">
        <v>953</v>
      </c>
      <c r="X104" s="57" t="s">
        <v>953</v>
      </c>
      <c r="Y104" s="57" t="s">
        <v>953</v>
      </c>
    </row>
    <row r="105" spans="1:25" s="74" customFormat="1" ht="15.75">
      <c r="A105" s="57" t="s">
        <v>146</v>
      </c>
      <c r="B105" s="57" t="s">
        <v>1760</v>
      </c>
      <c r="C105" s="49"/>
      <c r="D105" s="55"/>
      <c r="E105" s="63"/>
      <c r="F105" s="57"/>
      <c r="G105" s="57"/>
      <c r="H105" s="57"/>
      <c r="I105" s="57"/>
      <c r="J105" s="57"/>
      <c r="K105" s="57"/>
      <c r="L105" s="57"/>
      <c r="M105" s="57"/>
      <c r="N105" s="57"/>
      <c r="O105" s="57"/>
      <c r="P105" s="75" t="s">
        <v>1799</v>
      </c>
      <c r="Q105" s="57"/>
      <c r="R105" s="57"/>
      <c r="S105" s="57"/>
      <c r="T105" s="57"/>
      <c r="U105" s="57"/>
      <c r="V105" s="57"/>
      <c r="W105" s="57"/>
      <c r="X105" s="57"/>
      <c r="Y105" s="57"/>
    </row>
    <row r="106" spans="1:25" s="74" customFormat="1" ht="15.75">
      <c r="A106" s="57" t="s">
        <v>146</v>
      </c>
      <c r="B106" s="57" t="s">
        <v>1807</v>
      </c>
      <c r="C106" s="49"/>
      <c r="D106" s="55"/>
      <c r="E106" s="63"/>
      <c r="F106" s="57"/>
      <c r="G106" s="57"/>
      <c r="H106" s="57"/>
      <c r="I106" s="57"/>
      <c r="J106" s="57"/>
      <c r="K106" s="57"/>
      <c r="L106" s="57"/>
      <c r="M106" s="57"/>
      <c r="N106" s="57"/>
      <c r="O106" s="57"/>
      <c r="P106" s="75" t="s">
        <v>1813</v>
      </c>
      <c r="Q106" s="57"/>
      <c r="R106" s="57"/>
      <c r="S106" s="57"/>
      <c r="T106" s="57"/>
      <c r="U106" s="57"/>
      <c r="V106" s="57"/>
      <c r="W106" s="57"/>
      <c r="X106" s="57"/>
      <c r="Y106" s="57"/>
    </row>
    <row r="107" spans="1:25" s="74" customFormat="1" ht="30">
      <c r="A107" s="57" t="s">
        <v>36</v>
      </c>
      <c r="B107" s="57" t="s">
        <v>1081</v>
      </c>
      <c r="C107" s="49" t="s">
        <v>1174</v>
      </c>
      <c r="D107" s="51" t="s">
        <v>1556</v>
      </c>
      <c r="E107" s="63" t="s">
        <v>1593</v>
      </c>
      <c r="F107" s="57" t="s">
        <v>1593</v>
      </c>
      <c r="G107" s="57" t="s">
        <v>953</v>
      </c>
      <c r="H107" s="57" t="s">
        <v>953</v>
      </c>
      <c r="I107" s="57" t="s">
        <v>953</v>
      </c>
      <c r="J107" s="57" t="s">
        <v>953</v>
      </c>
      <c r="K107" s="57" t="s">
        <v>1764</v>
      </c>
      <c r="L107" s="57" t="s">
        <v>953</v>
      </c>
      <c r="M107" s="57"/>
      <c r="N107" s="57" t="s">
        <v>953</v>
      </c>
      <c r="O107" s="57" t="s">
        <v>953</v>
      </c>
      <c r="P107" s="57" t="s">
        <v>953</v>
      </c>
      <c r="Q107" s="57" t="s">
        <v>953</v>
      </c>
      <c r="R107" s="57" t="s">
        <v>953</v>
      </c>
      <c r="S107" s="57" t="s">
        <v>953</v>
      </c>
      <c r="T107" s="57" t="s">
        <v>953</v>
      </c>
      <c r="U107" s="57"/>
      <c r="V107" s="57" t="s">
        <v>953</v>
      </c>
      <c r="W107" s="57" t="s">
        <v>953</v>
      </c>
      <c r="X107" s="57" t="s">
        <v>953</v>
      </c>
      <c r="Y107" s="57" t="s">
        <v>953</v>
      </c>
    </row>
    <row r="108" spans="1:25" s="74" customFormat="1" ht="30">
      <c r="A108" s="57" t="s">
        <v>36</v>
      </c>
      <c r="B108" s="57" t="s">
        <v>1761</v>
      </c>
      <c r="C108" s="49" t="s">
        <v>1762</v>
      </c>
      <c r="D108" s="51" t="s">
        <v>1763</v>
      </c>
      <c r="E108" s="63" t="s">
        <v>1593</v>
      </c>
      <c r="F108" s="57" t="s">
        <v>1593</v>
      </c>
      <c r="G108" s="57"/>
      <c r="H108" s="57"/>
      <c r="I108" s="57"/>
      <c r="J108" s="57"/>
      <c r="K108" s="57" t="s">
        <v>1996</v>
      </c>
      <c r="L108" s="57"/>
      <c r="M108" s="57"/>
      <c r="N108" s="57"/>
      <c r="O108" s="57"/>
      <c r="Q108" s="57"/>
      <c r="R108" s="57"/>
      <c r="S108" s="57"/>
      <c r="T108" s="57"/>
      <c r="U108" s="57"/>
      <c r="V108" s="57"/>
      <c r="W108" s="57"/>
      <c r="X108" s="57"/>
      <c r="Y108" s="57"/>
    </row>
    <row r="109" spans="1:25" s="74" customFormat="1" ht="30">
      <c r="A109" s="57" t="s">
        <v>36</v>
      </c>
      <c r="B109" s="57" t="s">
        <v>1814</v>
      </c>
      <c r="C109" s="49" t="s">
        <v>1815</v>
      </c>
      <c r="D109" s="51" t="s">
        <v>1816</v>
      </c>
      <c r="E109" s="63" t="s">
        <v>1593</v>
      </c>
      <c r="F109" s="57" t="s">
        <v>1593</v>
      </c>
      <c r="G109" s="57"/>
      <c r="H109" s="57"/>
      <c r="I109" s="57"/>
      <c r="J109" s="57"/>
      <c r="K109" s="57" t="s">
        <v>1810</v>
      </c>
      <c r="L109" s="57"/>
      <c r="M109" s="57"/>
      <c r="N109" s="57"/>
      <c r="O109" s="57"/>
      <c r="Q109" s="57"/>
      <c r="R109" s="57"/>
      <c r="S109" s="57"/>
      <c r="T109" s="57"/>
      <c r="U109" s="57"/>
      <c r="V109" s="57"/>
      <c r="W109" s="57"/>
      <c r="X109" s="57"/>
      <c r="Y109" s="57"/>
    </row>
    <row r="110" spans="1:25" s="74" customFormat="1" ht="30">
      <c r="A110" s="57" t="s">
        <v>907</v>
      </c>
      <c r="B110" s="57" t="s">
        <v>908</v>
      </c>
      <c r="C110" s="49" t="s">
        <v>1580</v>
      </c>
      <c r="D110" s="52" t="s">
        <v>1579</v>
      </c>
      <c r="E110" s="63" t="s">
        <v>2172</v>
      </c>
      <c r="F110" s="63" t="s">
        <v>2172</v>
      </c>
      <c r="G110" s="57" t="s">
        <v>953</v>
      </c>
      <c r="H110" s="57" t="s">
        <v>953</v>
      </c>
      <c r="I110" s="57" t="s">
        <v>953</v>
      </c>
      <c r="J110" s="57" t="s">
        <v>953</v>
      </c>
      <c r="K110" s="57" t="s">
        <v>953</v>
      </c>
      <c r="L110" s="57" t="s">
        <v>953</v>
      </c>
      <c r="M110" s="57" t="s">
        <v>38</v>
      </c>
      <c r="N110" s="57" t="s">
        <v>953</v>
      </c>
      <c r="O110" s="57" t="s">
        <v>953</v>
      </c>
      <c r="P110" s="75" t="s">
        <v>953</v>
      </c>
      <c r="Q110" s="57" t="s">
        <v>953</v>
      </c>
      <c r="R110" s="57" t="s">
        <v>953</v>
      </c>
      <c r="S110" s="57" t="s">
        <v>953</v>
      </c>
      <c r="T110" s="57" t="s">
        <v>953</v>
      </c>
      <c r="U110" s="57"/>
      <c r="V110" s="57" t="s">
        <v>953</v>
      </c>
      <c r="W110" s="57" t="s">
        <v>953</v>
      </c>
      <c r="X110" s="57" t="s">
        <v>953</v>
      </c>
      <c r="Y110" s="57" t="s">
        <v>953</v>
      </c>
    </row>
    <row r="111" spans="1:25" s="74" customFormat="1" ht="15.75">
      <c r="A111" s="57" t="s">
        <v>156</v>
      </c>
      <c r="B111" s="57" t="s">
        <v>1044</v>
      </c>
      <c r="C111" s="49" t="s">
        <v>1059</v>
      </c>
      <c r="D111" s="49" t="s">
        <v>953</v>
      </c>
      <c r="E111" s="63" t="s">
        <v>953</v>
      </c>
      <c r="F111" s="57" t="s">
        <v>953</v>
      </c>
      <c r="G111" s="57" t="s">
        <v>953</v>
      </c>
      <c r="H111" s="57" t="s">
        <v>913</v>
      </c>
      <c r="I111" s="57" t="s">
        <v>953</v>
      </c>
      <c r="J111" s="57" t="s">
        <v>953</v>
      </c>
      <c r="K111" s="57" t="s">
        <v>953</v>
      </c>
      <c r="L111" s="57" t="s">
        <v>953</v>
      </c>
      <c r="M111" s="57" t="s">
        <v>953</v>
      </c>
      <c r="N111" s="57" t="s">
        <v>953</v>
      </c>
      <c r="O111" s="57" t="s">
        <v>953</v>
      </c>
      <c r="P111" s="75" t="s">
        <v>953</v>
      </c>
      <c r="Q111" s="57" t="s">
        <v>953</v>
      </c>
      <c r="R111" s="57" t="s">
        <v>953</v>
      </c>
      <c r="S111" s="57" t="s">
        <v>953</v>
      </c>
      <c r="T111" s="57" t="s">
        <v>953</v>
      </c>
      <c r="U111" s="57"/>
      <c r="V111" s="57" t="s">
        <v>953</v>
      </c>
      <c r="W111" s="57" t="s">
        <v>953</v>
      </c>
      <c r="X111" s="57" t="s">
        <v>953</v>
      </c>
      <c r="Y111" s="57" t="s">
        <v>953</v>
      </c>
    </row>
    <row r="112" spans="1:25" s="74" customFormat="1" ht="60">
      <c r="A112" s="57" t="s">
        <v>36</v>
      </c>
      <c r="B112" s="57" t="s">
        <v>1008</v>
      </c>
      <c r="C112" s="49" t="s">
        <v>1766</v>
      </c>
      <c r="D112" s="51" t="s">
        <v>1899</v>
      </c>
      <c r="E112" s="63" t="s">
        <v>1520</v>
      </c>
      <c r="F112" s="57" t="s">
        <v>1520</v>
      </c>
      <c r="G112" s="57" t="s">
        <v>953</v>
      </c>
      <c r="H112" s="57"/>
      <c r="I112" s="57" t="s">
        <v>953</v>
      </c>
      <c r="J112" s="57" t="s">
        <v>953</v>
      </c>
      <c r="K112" s="57" t="s">
        <v>953</v>
      </c>
      <c r="L112" s="57" t="s">
        <v>953</v>
      </c>
      <c r="M112" s="57" t="s">
        <v>953</v>
      </c>
      <c r="N112" s="57" t="s">
        <v>953</v>
      </c>
      <c r="O112" s="57" t="s">
        <v>953</v>
      </c>
      <c r="P112" s="75" t="s">
        <v>953</v>
      </c>
      <c r="Q112" s="57" t="s">
        <v>953</v>
      </c>
      <c r="R112" s="57" t="s">
        <v>953</v>
      </c>
      <c r="S112" s="57" t="s">
        <v>953</v>
      </c>
      <c r="T112" s="57" t="s">
        <v>953</v>
      </c>
      <c r="U112" s="57"/>
      <c r="V112" s="57" t="s">
        <v>953</v>
      </c>
      <c r="W112" s="57" t="s">
        <v>953</v>
      </c>
      <c r="X112" s="57" t="s">
        <v>953</v>
      </c>
      <c r="Y112" s="57" t="s">
        <v>953</v>
      </c>
    </row>
    <row r="113" spans="1:25" s="74" customFormat="1" ht="15.75">
      <c r="A113" s="57" t="s">
        <v>39</v>
      </c>
      <c r="B113" s="57" t="s">
        <v>1036</v>
      </c>
      <c r="C113" s="49" t="s">
        <v>1515</v>
      </c>
      <c r="D113" s="49" t="s">
        <v>1515</v>
      </c>
      <c r="E113" s="63" t="s">
        <v>1989</v>
      </c>
      <c r="F113" s="57" t="s">
        <v>1989</v>
      </c>
      <c r="G113" s="57" t="s">
        <v>953</v>
      </c>
      <c r="H113" s="57"/>
      <c r="I113" s="71" t="s">
        <v>1175</v>
      </c>
      <c r="J113" s="57" t="s">
        <v>1594</v>
      </c>
      <c r="K113" s="57" t="s">
        <v>953</v>
      </c>
      <c r="L113" s="57" t="s">
        <v>953</v>
      </c>
      <c r="M113" s="57" t="s">
        <v>38</v>
      </c>
      <c r="N113" s="57" t="s">
        <v>953</v>
      </c>
      <c r="O113" s="57" t="s">
        <v>953</v>
      </c>
      <c r="P113" s="75" t="s">
        <v>2391</v>
      </c>
      <c r="Q113" s="57" t="s">
        <v>953</v>
      </c>
      <c r="R113" s="57" t="s">
        <v>953</v>
      </c>
      <c r="S113" s="57" t="s">
        <v>953</v>
      </c>
      <c r="T113" s="57" t="s">
        <v>953</v>
      </c>
      <c r="U113" s="57"/>
      <c r="V113" s="57" t="s">
        <v>953</v>
      </c>
      <c r="W113" s="57" t="s">
        <v>953</v>
      </c>
      <c r="X113" s="57" t="s">
        <v>953</v>
      </c>
      <c r="Y113" s="57" t="s">
        <v>953</v>
      </c>
    </row>
    <row r="114" spans="1:25" s="74" customFormat="1" ht="31.5">
      <c r="A114" s="57" t="s">
        <v>39</v>
      </c>
      <c r="B114" s="57" t="s">
        <v>1037</v>
      </c>
      <c r="C114" s="49" t="s">
        <v>1516</v>
      </c>
      <c r="D114" s="49" t="s">
        <v>1516</v>
      </c>
      <c r="E114" s="63" t="s">
        <v>1582</v>
      </c>
      <c r="F114" s="57" t="s">
        <v>1582</v>
      </c>
      <c r="G114" s="57" t="s">
        <v>953</v>
      </c>
      <c r="H114" s="57"/>
      <c r="I114" s="71" t="s">
        <v>1817</v>
      </c>
      <c r="J114" s="49" t="s">
        <v>1997</v>
      </c>
      <c r="K114" s="57" t="s">
        <v>953</v>
      </c>
      <c r="L114" s="57" t="s">
        <v>953</v>
      </c>
      <c r="M114" s="57" t="s">
        <v>38</v>
      </c>
      <c r="N114" s="57" t="s">
        <v>953</v>
      </c>
      <c r="O114" s="57" t="s">
        <v>953</v>
      </c>
      <c r="P114" s="75" t="s">
        <v>2390</v>
      </c>
      <c r="Q114" s="57" t="s">
        <v>953</v>
      </c>
      <c r="R114" s="57" t="s">
        <v>953</v>
      </c>
      <c r="S114" s="57" t="s">
        <v>953</v>
      </c>
      <c r="T114" s="57" t="s">
        <v>953</v>
      </c>
      <c r="U114" s="57"/>
      <c r="V114" s="57" t="s">
        <v>953</v>
      </c>
      <c r="W114" s="57" t="s">
        <v>953</v>
      </c>
      <c r="X114" s="57" t="s">
        <v>953</v>
      </c>
      <c r="Y114" s="57" t="s">
        <v>953</v>
      </c>
    </row>
    <row r="115" spans="1:25" s="74" customFormat="1" ht="15.75">
      <c r="A115" s="57" t="s">
        <v>39</v>
      </c>
      <c r="B115" s="57" t="s">
        <v>1038</v>
      </c>
      <c r="C115" s="49" t="s">
        <v>1517</v>
      </c>
      <c r="D115" s="49" t="s">
        <v>1517</v>
      </c>
      <c r="E115" s="63" t="s">
        <v>1583</v>
      </c>
      <c r="F115" s="57" t="s">
        <v>1583</v>
      </c>
      <c r="G115" s="57" t="s">
        <v>953</v>
      </c>
      <c r="H115" s="57"/>
      <c r="I115" s="57" t="s">
        <v>1437</v>
      </c>
      <c r="J115" s="57" t="s">
        <v>1581</v>
      </c>
      <c r="K115" s="57" t="s">
        <v>953</v>
      </c>
      <c r="L115" s="57" t="s">
        <v>953</v>
      </c>
      <c r="M115" s="57" t="s">
        <v>38</v>
      </c>
      <c r="N115" s="57" t="s">
        <v>953</v>
      </c>
      <c r="O115" s="57" t="s">
        <v>953</v>
      </c>
      <c r="P115" s="75" t="s">
        <v>2392</v>
      </c>
      <c r="Q115" s="57" t="s">
        <v>953</v>
      </c>
      <c r="R115" s="57" t="s">
        <v>953</v>
      </c>
      <c r="S115" s="57" t="s">
        <v>953</v>
      </c>
      <c r="T115" s="57" t="s">
        <v>953</v>
      </c>
      <c r="U115" s="57"/>
      <c r="V115" s="57" t="s">
        <v>953</v>
      </c>
      <c r="W115" s="57" t="s">
        <v>953</v>
      </c>
      <c r="X115" s="57" t="s">
        <v>953</v>
      </c>
      <c r="Y115" s="57" t="s">
        <v>953</v>
      </c>
    </row>
    <row r="116" spans="1:25" s="74" customFormat="1" ht="15.75">
      <c r="A116" s="57" t="s">
        <v>160</v>
      </c>
      <c r="B116" s="57" t="s">
        <v>1044</v>
      </c>
      <c r="C116" s="49" t="s">
        <v>1059</v>
      </c>
      <c r="D116" s="49" t="s">
        <v>953</v>
      </c>
      <c r="E116" s="63" t="s">
        <v>953</v>
      </c>
      <c r="F116" s="57" t="s">
        <v>953</v>
      </c>
      <c r="G116" s="57" t="s">
        <v>953</v>
      </c>
      <c r="H116" s="57" t="s">
        <v>953</v>
      </c>
      <c r="I116" s="57" t="s">
        <v>953</v>
      </c>
      <c r="J116" s="57" t="s">
        <v>953</v>
      </c>
      <c r="K116" s="57" t="s">
        <v>953</v>
      </c>
      <c r="L116" s="57" t="s">
        <v>953</v>
      </c>
      <c r="M116" s="57" t="s">
        <v>953</v>
      </c>
      <c r="N116" s="57" t="s">
        <v>953</v>
      </c>
      <c r="O116" s="57" t="s">
        <v>953</v>
      </c>
      <c r="P116" s="75" t="s">
        <v>953</v>
      </c>
      <c r="Q116" s="57" t="s">
        <v>953</v>
      </c>
      <c r="R116" s="57" t="s">
        <v>953</v>
      </c>
      <c r="S116" s="57" t="s">
        <v>953</v>
      </c>
      <c r="T116" s="57" t="s">
        <v>953</v>
      </c>
      <c r="U116" s="57"/>
      <c r="V116" s="57" t="s">
        <v>953</v>
      </c>
      <c r="W116" s="57" t="s">
        <v>953</v>
      </c>
      <c r="X116" s="57" t="s">
        <v>953</v>
      </c>
      <c r="Y116" s="57" t="s">
        <v>953</v>
      </c>
    </row>
    <row r="117" spans="1:25" s="74" customFormat="1" ht="15.75">
      <c r="A117" s="57" t="s">
        <v>156</v>
      </c>
      <c r="B117" s="57" t="s">
        <v>1590</v>
      </c>
      <c r="C117" s="49" t="s">
        <v>1048</v>
      </c>
      <c r="D117" s="49" t="s">
        <v>953</v>
      </c>
      <c r="E117" s="63" t="s">
        <v>953</v>
      </c>
      <c r="F117" s="57" t="s">
        <v>953</v>
      </c>
      <c r="G117" s="57" t="s">
        <v>953</v>
      </c>
      <c r="H117" s="57" t="s">
        <v>913</v>
      </c>
      <c r="I117" s="57" t="s">
        <v>953</v>
      </c>
      <c r="J117" s="57" t="s">
        <v>953</v>
      </c>
      <c r="K117" s="57" t="s">
        <v>953</v>
      </c>
      <c r="L117" s="57" t="s">
        <v>953</v>
      </c>
      <c r="M117" s="57" t="s">
        <v>953</v>
      </c>
      <c r="N117" s="57" t="s">
        <v>953</v>
      </c>
      <c r="O117" s="57" t="s">
        <v>953</v>
      </c>
      <c r="P117" s="75" t="s">
        <v>953</v>
      </c>
      <c r="Q117" s="57" t="s">
        <v>953</v>
      </c>
      <c r="R117" s="57" t="s">
        <v>953</v>
      </c>
      <c r="S117" s="57" t="s">
        <v>953</v>
      </c>
      <c r="T117" s="57" t="s">
        <v>953</v>
      </c>
      <c r="U117" s="57"/>
      <c r="V117" s="57" t="s">
        <v>953</v>
      </c>
      <c r="W117" s="57" t="s">
        <v>953</v>
      </c>
      <c r="X117" s="57" t="s">
        <v>953</v>
      </c>
      <c r="Y117" s="57" t="s">
        <v>953</v>
      </c>
    </row>
    <row r="118" spans="1:25" s="74" customFormat="1" ht="60">
      <c r="A118" s="57" t="s">
        <v>36</v>
      </c>
      <c r="B118" s="57" t="s">
        <v>1147</v>
      </c>
      <c r="C118" s="49" t="s">
        <v>1711</v>
      </c>
      <c r="D118" s="51" t="s">
        <v>1900</v>
      </c>
      <c r="E118" s="63" t="s">
        <v>1901</v>
      </c>
      <c r="F118" s="57" t="s">
        <v>1901</v>
      </c>
      <c r="G118" s="57" t="s">
        <v>953</v>
      </c>
      <c r="H118" s="57"/>
      <c r="I118" s="57" t="s">
        <v>953</v>
      </c>
      <c r="J118" s="57" t="s">
        <v>953</v>
      </c>
      <c r="K118" s="57" t="s">
        <v>953</v>
      </c>
      <c r="L118" s="57" t="s">
        <v>953</v>
      </c>
      <c r="M118" s="57" t="s">
        <v>953</v>
      </c>
      <c r="N118" s="57" t="s">
        <v>953</v>
      </c>
      <c r="O118" s="57" t="s">
        <v>953</v>
      </c>
      <c r="P118" s="75" t="s">
        <v>953</v>
      </c>
      <c r="Q118" s="57" t="s">
        <v>953</v>
      </c>
      <c r="R118" s="57" t="s">
        <v>953</v>
      </c>
      <c r="S118" s="57" t="s">
        <v>953</v>
      </c>
      <c r="T118" s="57" t="s">
        <v>953</v>
      </c>
      <c r="U118" s="57"/>
      <c r="V118" s="57" t="s">
        <v>953</v>
      </c>
      <c r="W118" s="57" t="s">
        <v>953</v>
      </c>
      <c r="X118" s="57" t="s">
        <v>953</v>
      </c>
      <c r="Y118" s="57" t="s">
        <v>953</v>
      </c>
    </row>
    <row r="119" spans="1:25" s="74" customFormat="1" ht="15.75">
      <c r="A119" s="57" t="s">
        <v>39</v>
      </c>
      <c r="B119" s="57" t="s">
        <v>1046</v>
      </c>
      <c r="C119" s="49" t="s">
        <v>1518</v>
      </c>
      <c r="D119" s="49" t="s">
        <v>1518</v>
      </c>
      <c r="E119" s="63" t="s">
        <v>1975</v>
      </c>
      <c r="F119" s="57" t="s">
        <v>1975</v>
      </c>
      <c r="G119" s="57" t="s">
        <v>953</v>
      </c>
      <c r="H119" s="57"/>
      <c r="I119" s="57" t="s">
        <v>953</v>
      </c>
      <c r="J119" s="57" t="s">
        <v>953</v>
      </c>
      <c r="K119" s="57" t="s">
        <v>953</v>
      </c>
      <c r="L119" s="57" t="s">
        <v>953</v>
      </c>
      <c r="M119" s="57" t="s">
        <v>38</v>
      </c>
      <c r="N119" s="57" t="s">
        <v>953</v>
      </c>
      <c r="O119" s="57" t="s">
        <v>953</v>
      </c>
      <c r="P119" s="75" t="s">
        <v>2395</v>
      </c>
      <c r="Q119" s="57" t="s">
        <v>953</v>
      </c>
      <c r="R119" s="57" t="s">
        <v>953</v>
      </c>
      <c r="S119" s="57" t="s">
        <v>953</v>
      </c>
      <c r="T119" s="57" t="s">
        <v>953</v>
      </c>
      <c r="U119" s="57"/>
      <c r="V119" s="57" t="s">
        <v>953</v>
      </c>
      <c r="W119" s="57" t="s">
        <v>953</v>
      </c>
      <c r="X119" s="57" t="s">
        <v>953</v>
      </c>
      <c r="Y119" s="57" t="s">
        <v>953</v>
      </c>
    </row>
    <row r="120" spans="1:25" s="74" customFormat="1" ht="15.75">
      <c r="A120" s="57" t="s">
        <v>39</v>
      </c>
      <c r="B120" s="57" t="s">
        <v>1047</v>
      </c>
      <c r="C120" s="49" t="s">
        <v>1519</v>
      </c>
      <c r="D120" s="49" t="s">
        <v>1519</v>
      </c>
      <c r="E120" s="63" t="s">
        <v>2173</v>
      </c>
      <c r="F120" s="63" t="s">
        <v>2173</v>
      </c>
      <c r="G120" s="57" t="s">
        <v>953</v>
      </c>
      <c r="H120" s="57"/>
      <c r="I120" s="57" t="s">
        <v>953</v>
      </c>
      <c r="J120" s="57" t="s">
        <v>953</v>
      </c>
      <c r="K120" s="57" t="s">
        <v>953</v>
      </c>
      <c r="L120" s="57" t="s">
        <v>953</v>
      </c>
      <c r="M120" s="57" t="s">
        <v>38</v>
      </c>
      <c r="N120" s="57" t="s">
        <v>953</v>
      </c>
      <c r="O120" s="57" t="s">
        <v>953</v>
      </c>
      <c r="P120" s="75" t="s">
        <v>2396</v>
      </c>
      <c r="Q120" s="57" t="s">
        <v>953</v>
      </c>
      <c r="R120" s="57" t="s">
        <v>953</v>
      </c>
      <c r="S120" s="57" t="s">
        <v>953</v>
      </c>
      <c r="T120" s="57" t="s">
        <v>953</v>
      </c>
      <c r="U120" s="57"/>
      <c r="V120" s="57" t="s">
        <v>953</v>
      </c>
      <c r="W120" s="57" t="s">
        <v>953</v>
      </c>
      <c r="X120" s="57" t="s">
        <v>953</v>
      </c>
      <c r="Y120" s="57" t="s">
        <v>953</v>
      </c>
    </row>
    <row r="121" spans="1:25" s="74" customFormat="1" ht="15.75">
      <c r="A121" s="57" t="s">
        <v>160</v>
      </c>
      <c r="B121" s="57" t="s">
        <v>1590</v>
      </c>
      <c r="C121" s="49" t="s">
        <v>1048</v>
      </c>
      <c r="D121" s="49" t="s">
        <v>953</v>
      </c>
      <c r="E121" s="63" t="s">
        <v>953</v>
      </c>
      <c r="F121" s="57" t="s">
        <v>953</v>
      </c>
      <c r="G121" s="57" t="s">
        <v>953</v>
      </c>
      <c r="H121" s="57" t="s">
        <v>953</v>
      </c>
      <c r="I121" s="57" t="s">
        <v>953</v>
      </c>
      <c r="J121" s="57" t="s">
        <v>953</v>
      </c>
      <c r="K121" s="57" t="s">
        <v>953</v>
      </c>
      <c r="L121" s="57" t="s">
        <v>953</v>
      </c>
      <c r="M121" s="57" t="s">
        <v>953</v>
      </c>
      <c r="N121" s="57" t="s">
        <v>953</v>
      </c>
      <c r="O121" s="57" t="s">
        <v>953</v>
      </c>
      <c r="P121" s="75" t="s">
        <v>953</v>
      </c>
      <c r="Q121" s="57" t="s">
        <v>953</v>
      </c>
      <c r="R121" s="57" t="s">
        <v>953</v>
      </c>
      <c r="S121" s="57" t="s">
        <v>953</v>
      </c>
      <c r="T121" s="57" t="s">
        <v>953</v>
      </c>
      <c r="U121" s="57"/>
      <c r="V121" s="57" t="s">
        <v>953</v>
      </c>
      <c r="W121" s="57" t="s">
        <v>953</v>
      </c>
      <c r="X121" s="57" t="s">
        <v>953</v>
      </c>
      <c r="Y121" s="57" t="s">
        <v>953</v>
      </c>
    </row>
    <row r="122" spans="1:25" s="74" customFormat="1" ht="15.75">
      <c r="A122" s="57" t="s">
        <v>146</v>
      </c>
      <c r="B122" s="57" t="s">
        <v>1587</v>
      </c>
      <c r="C122" s="49"/>
      <c r="D122" s="55"/>
      <c r="E122" s="63"/>
      <c r="F122" s="57"/>
      <c r="G122" s="57"/>
      <c r="H122" s="57"/>
      <c r="I122" s="57"/>
      <c r="J122" s="57"/>
      <c r="K122" s="57"/>
      <c r="L122" s="57"/>
      <c r="M122" s="57"/>
      <c r="N122" s="57"/>
      <c r="O122" s="57"/>
      <c r="P122" s="75" t="s">
        <v>1586</v>
      </c>
      <c r="Q122" s="57"/>
      <c r="R122" s="57"/>
      <c r="S122" s="57"/>
      <c r="T122" s="57"/>
      <c r="U122" s="57"/>
      <c r="V122" s="57"/>
      <c r="W122" s="57"/>
      <c r="X122" s="57"/>
      <c r="Y122" s="57"/>
    </row>
    <row r="123" spans="1:25" s="74" customFormat="1" ht="30">
      <c r="A123" s="57" t="s">
        <v>36</v>
      </c>
      <c r="B123" s="57" t="s">
        <v>1591</v>
      </c>
      <c r="C123" s="49" t="s">
        <v>1592</v>
      </c>
      <c r="D123" s="49" t="s">
        <v>2174</v>
      </c>
      <c r="E123" s="63" t="s">
        <v>1593</v>
      </c>
      <c r="F123" s="57" t="s">
        <v>1593</v>
      </c>
      <c r="G123" s="57"/>
      <c r="H123" s="57"/>
      <c r="I123" s="57"/>
      <c r="J123" s="57"/>
      <c r="K123" s="57" t="s">
        <v>1998</v>
      </c>
      <c r="L123" s="57"/>
      <c r="M123" s="57"/>
      <c r="N123" s="57"/>
      <c r="O123" s="57"/>
      <c r="P123" s="75"/>
      <c r="Q123" s="57"/>
      <c r="R123" s="57"/>
      <c r="S123" s="57"/>
      <c r="T123" s="57"/>
      <c r="U123" s="57"/>
      <c r="V123" s="57"/>
      <c r="W123" s="57"/>
      <c r="X123" s="57"/>
      <c r="Y123" s="57"/>
    </row>
    <row r="124" spans="1:25" s="74" customFormat="1" ht="45">
      <c r="A124" s="57" t="s">
        <v>37</v>
      </c>
      <c r="B124" s="57" t="s">
        <v>1049</v>
      </c>
      <c r="C124" s="49" t="s">
        <v>1584</v>
      </c>
      <c r="D124" s="51" t="s">
        <v>1585</v>
      </c>
      <c r="E124" s="63"/>
      <c r="F124" s="57"/>
      <c r="G124" s="57" t="s">
        <v>953</v>
      </c>
      <c r="H124" s="57" t="s">
        <v>953</v>
      </c>
      <c r="I124" s="57" t="s">
        <v>953</v>
      </c>
      <c r="J124" s="57" t="s">
        <v>953</v>
      </c>
      <c r="K124" s="57" t="s">
        <v>953</v>
      </c>
      <c r="L124" s="57" t="s">
        <v>953</v>
      </c>
      <c r="M124" s="57" t="s">
        <v>38</v>
      </c>
      <c r="N124" s="57" t="s">
        <v>953</v>
      </c>
      <c r="O124" s="57" t="s">
        <v>953</v>
      </c>
      <c r="P124" s="75" t="s">
        <v>953</v>
      </c>
      <c r="Q124" s="57" t="s">
        <v>953</v>
      </c>
      <c r="R124" s="57" t="s">
        <v>953</v>
      </c>
      <c r="S124" s="57" t="s">
        <v>953</v>
      </c>
      <c r="T124" s="57" t="s">
        <v>953</v>
      </c>
      <c r="U124" s="57"/>
      <c r="V124" s="57" t="s">
        <v>953</v>
      </c>
      <c r="W124" s="57" t="s">
        <v>953</v>
      </c>
      <c r="X124" s="57" t="s">
        <v>953</v>
      </c>
      <c r="Y124" s="57" t="s">
        <v>953</v>
      </c>
    </row>
    <row r="125" spans="1:25" s="74" customFormat="1" ht="30">
      <c r="A125" s="57" t="s">
        <v>39</v>
      </c>
      <c r="B125" s="57" t="s">
        <v>1050</v>
      </c>
      <c r="C125" s="49" t="s">
        <v>1051</v>
      </c>
      <c r="D125" s="49" t="s">
        <v>1319</v>
      </c>
      <c r="E125" s="63" t="s">
        <v>1562</v>
      </c>
      <c r="F125" s="57" t="s">
        <v>1562</v>
      </c>
      <c r="G125" s="57" t="s">
        <v>953</v>
      </c>
      <c r="H125" s="57" t="s">
        <v>84</v>
      </c>
      <c r="I125" s="71" t="s">
        <v>1128</v>
      </c>
      <c r="J125" s="57" t="s">
        <v>953</v>
      </c>
      <c r="K125" s="57" t="s">
        <v>1052</v>
      </c>
      <c r="L125" s="57" t="s">
        <v>953</v>
      </c>
      <c r="M125" s="57" t="s">
        <v>953</v>
      </c>
      <c r="N125" s="57" t="s">
        <v>953</v>
      </c>
      <c r="O125" s="57" t="s">
        <v>953</v>
      </c>
      <c r="P125" s="75" t="s">
        <v>953</v>
      </c>
      <c r="Q125" s="57" t="s">
        <v>953</v>
      </c>
      <c r="R125" s="57" t="s">
        <v>953</v>
      </c>
      <c r="S125" s="57" t="s">
        <v>953</v>
      </c>
      <c r="T125" s="57" t="s">
        <v>953</v>
      </c>
      <c r="U125" s="57"/>
      <c r="V125" s="57" t="s">
        <v>953</v>
      </c>
      <c r="W125" s="57" t="s">
        <v>953</v>
      </c>
      <c r="X125" s="57" t="s">
        <v>953</v>
      </c>
      <c r="Y125" s="57" t="s">
        <v>953</v>
      </c>
    </row>
    <row r="126" spans="1:25" ht="15.75">
      <c r="A126" s="57" t="s">
        <v>1599</v>
      </c>
      <c r="B126" s="57" t="s">
        <v>1054</v>
      </c>
      <c r="C126" s="47" t="s">
        <v>1595</v>
      </c>
      <c r="D126" s="47" t="s">
        <v>1720</v>
      </c>
      <c r="E126" s="57" t="s">
        <v>2175</v>
      </c>
      <c r="F126" s="57" t="s">
        <v>2175</v>
      </c>
      <c r="K126" s="57" t="s">
        <v>953</v>
      </c>
      <c r="M126" s="57" t="s">
        <v>38</v>
      </c>
      <c r="P126" s="75" t="s">
        <v>2399</v>
      </c>
    </row>
    <row r="127" spans="1:25">
      <c r="A127" s="57" t="s">
        <v>156</v>
      </c>
      <c r="B127" s="57" t="s">
        <v>1055</v>
      </c>
      <c r="C127" s="47" t="s">
        <v>953</v>
      </c>
      <c r="K127" s="57" t="s">
        <v>1730</v>
      </c>
    </row>
    <row r="128" spans="1:25" ht="30">
      <c r="A128" s="57" t="s">
        <v>39</v>
      </c>
      <c r="B128" s="57" t="s">
        <v>1596</v>
      </c>
      <c r="C128" s="47" t="s">
        <v>1056</v>
      </c>
      <c r="D128" s="51" t="s">
        <v>1320</v>
      </c>
      <c r="M128" s="57" t="s">
        <v>38</v>
      </c>
      <c r="P128" s="75"/>
    </row>
    <row r="129" spans="1:24" ht="30">
      <c r="A129" s="57" t="s">
        <v>1844</v>
      </c>
      <c r="B129" s="57" t="s">
        <v>1597</v>
      </c>
      <c r="C129" s="47" t="s">
        <v>1598</v>
      </c>
      <c r="D129" s="51" t="s">
        <v>1902</v>
      </c>
      <c r="E129" s="63" t="s">
        <v>1608</v>
      </c>
      <c r="F129" s="57" t="s">
        <v>1608</v>
      </c>
      <c r="M129" s="57" t="s">
        <v>38</v>
      </c>
    </row>
    <row r="130" spans="1:24">
      <c r="A130" s="57" t="s">
        <v>39</v>
      </c>
      <c r="B130" s="57" t="s">
        <v>1845</v>
      </c>
      <c r="C130" s="47" t="s">
        <v>1846</v>
      </c>
      <c r="D130" s="47" t="s">
        <v>1846</v>
      </c>
      <c r="K130" s="57" t="s">
        <v>1847</v>
      </c>
      <c r="M130" s="57" t="s">
        <v>38</v>
      </c>
    </row>
    <row r="131" spans="1:24" ht="30">
      <c r="A131" s="57" t="s">
        <v>39</v>
      </c>
      <c r="B131" s="57" t="s">
        <v>1856</v>
      </c>
      <c r="C131" s="47" t="s">
        <v>1058</v>
      </c>
      <c r="D131" s="51" t="s">
        <v>1903</v>
      </c>
      <c r="K131" s="57" t="s">
        <v>1847</v>
      </c>
      <c r="M131" s="57" t="s">
        <v>38</v>
      </c>
    </row>
    <row r="132" spans="1:24" ht="30">
      <c r="A132" s="57" t="s">
        <v>1818</v>
      </c>
      <c r="B132" s="57" t="s">
        <v>1822</v>
      </c>
      <c r="C132" s="47" t="s">
        <v>1058</v>
      </c>
      <c r="D132" s="51" t="s">
        <v>1903</v>
      </c>
      <c r="K132" s="57" t="s">
        <v>1852</v>
      </c>
      <c r="M132" s="57" t="s">
        <v>38</v>
      </c>
    </row>
    <row r="133" spans="1:24">
      <c r="A133" s="57" t="s">
        <v>39</v>
      </c>
      <c r="B133" s="57" t="s">
        <v>1823</v>
      </c>
      <c r="C133" s="47" t="s">
        <v>1830</v>
      </c>
      <c r="D133" s="47" t="s">
        <v>1831</v>
      </c>
      <c r="K133" s="57" t="s">
        <v>1851</v>
      </c>
      <c r="M133" s="57" t="s">
        <v>38</v>
      </c>
    </row>
    <row r="134" spans="1:24" ht="30">
      <c r="A134" s="57" t="s">
        <v>1819</v>
      </c>
      <c r="B134" s="57" t="s">
        <v>1824</v>
      </c>
      <c r="C134" s="47" t="s">
        <v>1058</v>
      </c>
      <c r="D134" s="51" t="s">
        <v>1903</v>
      </c>
      <c r="K134" s="57" t="s">
        <v>1853</v>
      </c>
      <c r="M134" s="57" t="s">
        <v>38</v>
      </c>
    </row>
    <row r="135" spans="1:24">
      <c r="A135" s="57" t="s">
        <v>39</v>
      </c>
      <c r="B135" s="57" t="s">
        <v>1825</v>
      </c>
      <c r="C135" s="47" t="s">
        <v>1832</v>
      </c>
      <c r="D135" s="47" t="s">
        <v>1835</v>
      </c>
      <c r="K135" s="57" t="s">
        <v>1850</v>
      </c>
      <c r="M135" s="57" t="s">
        <v>38</v>
      </c>
    </row>
    <row r="136" spans="1:24" ht="30">
      <c r="A136" s="57" t="s">
        <v>1820</v>
      </c>
      <c r="B136" s="57" t="s">
        <v>1826</v>
      </c>
      <c r="C136" s="47" t="s">
        <v>1058</v>
      </c>
      <c r="D136" s="51" t="s">
        <v>1903</v>
      </c>
      <c r="K136" s="57" t="s">
        <v>1854</v>
      </c>
      <c r="M136" s="57" t="s">
        <v>38</v>
      </c>
    </row>
    <row r="137" spans="1:24">
      <c r="A137" s="57" t="s">
        <v>39</v>
      </c>
      <c r="B137" s="57" t="s">
        <v>1827</v>
      </c>
      <c r="C137" s="47" t="s">
        <v>1833</v>
      </c>
      <c r="D137" s="47" t="s">
        <v>1836</v>
      </c>
      <c r="K137" s="57" t="s">
        <v>1849</v>
      </c>
      <c r="M137" s="57" t="s">
        <v>38</v>
      </c>
    </row>
    <row r="138" spans="1:24" ht="30">
      <c r="A138" s="57" t="s">
        <v>1821</v>
      </c>
      <c r="B138" s="57" t="s">
        <v>1828</v>
      </c>
      <c r="C138" s="47" t="s">
        <v>1058</v>
      </c>
      <c r="D138" s="51" t="s">
        <v>1903</v>
      </c>
      <c r="K138" s="57" t="s">
        <v>1855</v>
      </c>
      <c r="M138" s="57" t="s">
        <v>38</v>
      </c>
    </row>
    <row r="139" spans="1:24">
      <c r="A139" s="57" t="s">
        <v>39</v>
      </c>
      <c r="B139" s="57" t="s">
        <v>1829</v>
      </c>
      <c r="C139" s="47" t="s">
        <v>1834</v>
      </c>
      <c r="D139" s="47" t="s">
        <v>1837</v>
      </c>
      <c r="K139" s="57" t="s">
        <v>1848</v>
      </c>
      <c r="M139" s="57" t="s">
        <v>38</v>
      </c>
    </row>
    <row r="140" spans="1:24">
      <c r="A140" s="57" t="s">
        <v>160</v>
      </c>
      <c r="B140" s="57" t="s">
        <v>1055</v>
      </c>
      <c r="C140" s="47" t="s">
        <v>953</v>
      </c>
      <c r="K140" s="57" t="s">
        <v>953</v>
      </c>
    </row>
    <row r="141" spans="1:24" s="72" customFormat="1" ht="15.75">
      <c r="A141" s="68" t="s">
        <v>148</v>
      </c>
      <c r="B141" s="68" t="s">
        <v>1172</v>
      </c>
      <c r="C141" s="69"/>
      <c r="D141" s="49"/>
      <c r="E141" s="70"/>
      <c r="F141" s="68"/>
      <c r="G141" s="68"/>
      <c r="H141" s="68"/>
      <c r="I141" s="71"/>
      <c r="J141" s="68"/>
      <c r="K141" s="68"/>
      <c r="L141" s="68"/>
      <c r="M141" s="68"/>
      <c r="N141" s="68"/>
      <c r="O141" s="68"/>
      <c r="P141" s="68" t="s">
        <v>1164</v>
      </c>
      <c r="Q141" s="68"/>
      <c r="R141" s="68"/>
      <c r="S141" s="68"/>
      <c r="T141" s="68"/>
      <c r="U141" s="68"/>
      <c r="V141" s="68"/>
      <c r="W141" s="68"/>
      <c r="X141" s="68"/>
    </row>
    <row r="142" spans="1:24" s="72" customFormat="1" ht="15.75">
      <c r="A142" s="68" t="s">
        <v>148</v>
      </c>
      <c r="B142" s="68" t="s">
        <v>1173</v>
      </c>
      <c r="C142" s="69"/>
      <c r="D142" s="49"/>
      <c r="E142" s="70"/>
      <c r="F142" s="68"/>
      <c r="G142" s="68"/>
      <c r="H142" s="68"/>
      <c r="I142" s="71"/>
      <c r="J142" s="68"/>
      <c r="K142" s="68"/>
      <c r="L142" s="68"/>
      <c r="M142" s="68"/>
      <c r="N142" s="68"/>
      <c r="O142" s="68"/>
      <c r="P142" s="68" t="s">
        <v>149</v>
      </c>
      <c r="Q142" s="68"/>
      <c r="R142" s="68"/>
      <c r="S142" s="68"/>
      <c r="T142" s="68"/>
      <c r="U142" s="68"/>
      <c r="V142" s="68"/>
      <c r="W142" s="68"/>
      <c r="X142" s="68"/>
    </row>
    <row r="143" spans="1:24" s="72" customFormat="1" ht="15.75">
      <c r="A143" s="68" t="s">
        <v>148</v>
      </c>
      <c r="B143" s="68" t="s">
        <v>1176</v>
      </c>
      <c r="C143" s="69"/>
      <c r="D143" s="49"/>
      <c r="E143" s="70"/>
      <c r="F143" s="68"/>
      <c r="G143" s="68"/>
      <c r="H143" s="68"/>
      <c r="I143" s="71"/>
      <c r="J143" s="68"/>
      <c r="K143" s="68"/>
      <c r="L143" s="68"/>
      <c r="M143" s="68"/>
      <c r="N143" s="68"/>
      <c r="O143" s="68"/>
      <c r="P143" s="68" t="s">
        <v>149</v>
      </c>
      <c r="Q143" s="68"/>
      <c r="R143" s="68"/>
      <c r="S143" s="68"/>
      <c r="T143" s="68"/>
      <c r="U143" s="68"/>
      <c r="V143" s="68"/>
      <c r="W143" s="68"/>
      <c r="X143" s="68"/>
    </row>
    <row r="144" spans="1:24" s="72" customFormat="1" ht="15.75">
      <c r="A144" s="68" t="s">
        <v>148</v>
      </c>
      <c r="B144" s="68" t="s">
        <v>1177</v>
      </c>
      <c r="C144" s="69"/>
      <c r="D144" s="49"/>
      <c r="E144" s="70"/>
      <c r="F144" s="68"/>
      <c r="G144" s="68"/>
      <c r="H144" s="68"/>
      <c r="I144" s="71"/>
      <c r="J144" s="68"/>
      <c r="K144" s="68"/>
      <c r="L144" s="68"/>
      <c r="M144" s="68"/>
      <c r="N144" s="68"/>
      <c r="O144" s="68"/>
      <c r="P144" s="68" t="s">
        <v>1164</v>
      </c>
      <c r="Q144" s="68"/>
      <c r="R144" s="68"/>
      <c r="S144" s="68"/>
      <c r="T144" s="68"/>
      <c r="U144" s="68"/>
      <c r="V144" s="68"/>
      <c r="W144" s="68"/>
      <c r="X144" s="68"/>
    </row>
    <row r="145" spans="1:13" ht="45">
      <c r="A145" s="57" t="s">
        <v>36</v>
      </c>
      <c r="B145" s="57" t="s">
        <v>1148</v>
      </c>
      <c r="C145" s="47" t="s">
        <v>824</v>
      </c>
      <c r="D145" s="47" t="s">
        <v>2043</v>
      </c>
      <c r="K145" s="57" t="s">
        <v>953</v>
      </c>
    </row>
    <row r="146" spans="1:13" ht="30">
      <c r="A146" s="57" t="s">
        <v>307</v>
      </c>
      <c r="B146" s="57" t="s">
        <v>348</v>
      </c>
      <c r="C146" s="47" t="s">
        <v>302</v>
      </c>
      <c r="D146" s="51" t="s">
        <v>1394</v>
      </c>
      <c r="K146" s="57" t="s">
        <v>953</v>
      </c>
      <c r="M146" s="57" t="s">
        <v>38</v>
      </c>
    </row>
    <row r="147" spans="1:13">
      <c r="A147" s="57" t="s">
        <v>156</v>
      </c>
      <c r="B147" s="57" t="s">
        <v>1183</v>
      </c>
      <c r="C147" s="47" t="s">
        <v>397</v>
      </c>
      <c r="K147" s="57" t="s">
        <v>1981</v>
      </c>
    </row>
    <row r="148" spans="1:13">
      <c r="A148" s="57" t="s">
        <v>326</v>
      </c>
      <c r="B148" s="57" t="s">
        <v>349</v>
      </c>
      <c r="C148" s="47" t="s">
        <v>306</v>
      </c>
      <c r="D148" s="52" t="s">
        <v>1321</v>
      </c>
      <c r="H148" s="57" t="s">
        <v>953</v>
      </c>
      <c r="K148" s="74" t="s">
        <v>953</v>
      </c>
      <c r="M148" s="57" t="s">
        <v>38</v>
      </c>
    </row>
    <row r="149" spans="1:13" ht="15.75">
      <c r="A149" s="57" t="s">
        <v>327</v>
      </c>
      <c r="B149" s="57" t="s">
        <v>350</v>
      </c>
      <c r="C149" s="47" t="s">
        <v>1601</v>
      </c>
      <c r="D149" s="47" t="s">
        <v>1322</v>
      </c>
      <c r="E149" s="63" t="s">
        <v>1602</v>
      </c>
      <c r="F149" s="57" t="s">
        <v>1602</v>
      </c>
      <c r="H149" s="57" t="s">
        <v>953</v>
      </c>
      <c r="K149" s="75" t="s">
        <v>416</v>
      </c>
      <c r="M149" s="57" t="s">
        <v>38</v>
      </c>
    </row>
    <row r="150" spans="1:13">
      <c r="A150" s="57" t="s">
        <v>1738</v>
      </c>
      <c r="B150" s="57" t="s">
        <v>1733</v>
      </c>
      <c r="C150" s="47" t="s">
        <v>329</v>
      </c>
      <c r="D150" s="52" t="s">
        <v>1395</v>
      </c>
      <c r="E150" s="63" t="s">
        <v>2191</v>
      </c>
      <c r="F150" s="63" t="s">
        <v>2191</v>
      </c>
      <c r="H150" s="57" t="s">
        <v>953</v>
      </c>
      <c r="K150" s="57" t="s">
        <v>1438</v>
      </c>
      <c r="M150" s="57" t="s">
        <v>38</v>
      </c>
    </row>
    <row r="151" spans="1:13">
      <c r="A151" s="57" t="s">
        <v>1749</v>
      </c>
      <c r="B151" s="57" t="s">
        <v>1751</v>
      </c>
      <c r="C151" s="47" t="s">
        <v>1754</v>
      </c>
      <c r="D151" s="52" t="s">
        <v>1753</v>
      </c>
      <c r="E151" s="63" t="s">
        <v>2191</v>
      </c>
      <c r="F151" s="63" t="s">
        <v>2191</v>
      </c>
      <c r="K151" s="57" t="s">
        <v>1756</v>
      </c>
      <c r="M151" s="57" t="s">
        <v>38</v>
      </c>
    </row>
    <row r="152" spans="1:13">
      <c r="A152" s="57" t="s">
        <v>1750</v>
      </c>
      <c r="B152" s="57" t="s">
        <v>1752</v>
      </c>
      <c r="C152" s="47" t="s">
        <v>1755</v>
      </c>
      <c r="D152" s="52" t="s">
        <v>1753</v>
      </c>
      <c r="E152" s="63" t="s">
        <v>2191</v>
      </c>
      <c r="F152" s="63" t="s">
        <v>2191</v>
      </c>
      <c r="K152" s="57" t="s">
        <v>1757</v>
      </c>
      <c r="M152" s="57" t="s">
        <v>38</v>
      </c>
    </row>
    <row r="153" spans="1:13" ht="15.75">
      <c r="A153" s="57" t="s">
        <v>328</v>
      </c>
      <c r="B153" s="57" t="s">
        <v>351</v>
      </c>
      <c r="C153" s="47" t="s">
        <v>825</v>
      </c>
      <c r="D153" s="47" t="s">
        <v>1323</v>
      </c>
      <c r="H153" s="57" t="s">
        <v>953</v>
      </c>
      <c r="K153" s="75" t="s">
        <v>854</v>
      </c>
      <c r="M153" s="57" t="s">
        <v>38</v>
      </c>
    </row>
    <row r="154" spans="1:13" ht="15.75">
      <c r="A154" s="57" t="s">
        <v>1514</v>
      </c>
      <c r="B154" s="57" t="s">
        <v>353</v>
      </c>
      <c r="C154" s="61" t="s">
        <v>347</v>
      </c>
      <c r="D154" s="54" t="s">
        <v>1534</v>
      </c>
      <c r="E154" s="63" t="s">
        <v>1603</v>
      </c>
      <c r="F154" s="57" t="s">
        <v>1603</v>
      </c>
      <c r="K154" s="75" t="s">
        <v>854</v>
      </c>
      <c r="M154" s="57" t="s">
        <v>38</v>
      </c>
    </row>
    <row r="155" spans="1:13" ht="15.75">
      <c r="A155" s="57" t="s">
        <v>39</v>
      </c>
      <c r="B155" s="57" t="s">
        <v>1778</v>
      </c>
      <c r="C155" s="61" t="s">
        <v>1776</v>
      </c>
      <c r="D155" s="54" t="s">
        <v>1904</v>
      </c>
      <c r="H155" s="74"/>
      <c r="K155" s="76" t="s">
        <v>1779</v>
      </c>
      <c r="M155" s="57" t="s">
        <v>38</v>
      </c>
    </row>
    <row r="156" spans="1:13" ht="15.75">
      <c r="A156" s="57" t="s">
        <v>39</v>
      </c>
      <c r="B156" s="57" t="s">
        <v>352</v>
      </c>
      <c r="C156" s="47" t="s">
        <v>346</v>
      </c>
      <c r="D156" s="47" t="s">
        <v>1535</v>
      </c>
      <c r="E156" s="57" t="s">
        <v>2176</v>
      </c>
      <c r="F156" s="57" t="s">
        <v>2176</v>
      </c>
      <c r="H156" s="75"/>
      <c r="K156" s="75" t="s">
        <v>417</v>
      </c>
      <c r="M156" s="57" t="s">
        <v>38</v>
      </c>
    </row>
    <row r="157" spans="1:13" ht="15.75">
      <c r="A157" s="57" t="s">
        <v>156</v>
      </c>
      <c r="B157" s="57" t="s">
        <v>1434</v>
      </c>
      <c r="C157" s="47" t="s">
        <v>953</v>
      </c>
      <c r="H157" s="75" t="s">
        <v>913</v>
      </c>
      <c r="I157" s="57" t="s">
        <v>953</v>
      </c>
      <c r="K157" s="75" t="s">
        <v>1431</v>
      </c>
    </row>
    <row r="158" spans="1:13" ht="15.75">
      <c r="A158" s="57" t="s">
        <v>36</v>
      </c>
      <c r="B158" s="57" t="s">
        <v>1432</v>
      </c>
      <c r="C158" s="47" t="s">
        <v>1178</v>
      </c>
      <c r="D158" s="52" t="s">
        <v>1396</v>
      </c>
      <c r="E158" s="63" t="s">
        <v>2177</v>
      </c>
      <c r="F158" s="63" t="s">
        <v>2177</v>
      </c>
      <c r="H158" s="75"/>
      <c r="K158" s="75"/>
    </row>
    <row r="159" spans="1:13" ht="15.75">
      <c r="A159" s="57" t="s">
        <v>40</v>
      </c>
      <c r="B159" s="57" t="s">
        <v>1433</v>
      </c>
      <c r="C159" s="47" t="s">
        <v>1605</v>
      </c>
      <c r="D159" s="47" t="s">
        <v>1605</v>
      </c>
      <c r="H159" s="75"/>
      <c r="K159" s="75"/>
      <c r="M159" s="57" t="s">
        <v>38</v>
      </c>
    </row>
    <row r="160" spans="1:13" ht="15.75">
      <c r="A160" s="57" t="s">
        <v>341</v>
      </c>
      <c r="B160" s="57" t="s">
        <v>1435</v>
      </c>
      <c r="C160" s="47" t="s">
        <v>1604</v>
      </c>
      <c r="D160" s="47" t="s">
        <v>1604</v>
      </c>
      <c r="H160" s="75" t="s">
        <v>95</v>
      </c>
      <c r="I160" s="75" t="s">
        <v>953</v>
      </c>
      <c r="M160" s="57" t="s">
        <v>38</v>
      </c>
    </row>
    <row r="161" spans="1:13">
      <c r="A161" s="57" t="s">
        <v>160</v>
      </c>
      <c r="B161" s="57" t="s">
        <v>1071</v>
      </c>
      <c r="C161" s="47" t="s">
        <v>953</v>
      </c>
    </row>
    <row r="162" spans="1:13" ht="30">
      <c r="A162" s="57" t="s">
        <v>342</v>
      </c>
      <c r="B162" s="57" t="s">
        <v>843</v>
      </c>
      <c r="C162" s="47" t="s">
        <v>1179</v>
      </c>
      <c r="D162" s="51" t="s">
        <v>1397</v>
      </c>
      <c r="E162" s="63" t="s">
        <v>1113</v>
      </c>
      <c r="F162" s="57" t="s">
        <v>1113</v>
      </c>
      <c r="K162" s="57" t="s">
        <v>953</v>
      </c>
      <c r="M162" s="57" t="s">
        <v>38</v>
      </c>
    </row>
    <row r="163" spans="1:13" ht="30">
      <c r="A163" s="57" t="s">
        <v>39</v>
      </c>
      <c r="B163" s="57" t="s">
        <v>844</v>
      </c>
      <c r="C163" s="47" t="s">
        <v>845</v>
      </c>
      <c r="D163" s="47" t="s">
        <v>1609</v>
      </c>
      <c r="K163" s="75" t="s">
        <v>846</v>
      </c>
      <c r="M163" s="57" t="s">
        <v>38</v>
      </c>
    </row>
    <row r="164" spans="1:13" ht="15.75">
      <c r="A164" s="57" t="s">
        <v>156</v>
      </c>
      <c r="B164" s="57" t="s">
        <v>1182</v>
      </c>
      <c r="H164" s="57" t="s">
        <v>913</v>
      </c>
      <c r="K164" s="75"/>
    </row>
    <row r="165" spans="1:13" ht="15.75">
      <c r="A165" s="57" t="s">
        <v>36</v>
      </c>
      <c r="B165" s="57" t="s">
        <v>1180</v>
      </c>
      <c r="C165" s="47" t="s">
        <v>1181</v>
      </c>
      <c r="D165" s="47" t="s">
        <v>2178</v>
      </c>
      <c r="K165" s="75"/>
    </row>
    <row r="166" spans="1:13" ht="15.75">
      <c r="A166" s="57" t="s">
        <v>826</v>
      </c>
      <c r="B166" s="57" t="s">
        <v>354</v>
      </c>
      <c r="C166" s="47" t="s">
        <v>1611</v>
      </c>
      <c r="D166" s="47" t="s">
        <v>1611</v>
      </c>
      <c r="G166" s="57">
        <v>3</v>
      </c>
      <c r="H166" s="57" t="s">
        <v>93</v>
      </c>
      <c r="I166" s="71"/>
      <c r="M166" s="57" t="s">
        <v>38</v>
      </c>
    </row>
    <row r="167" spans="1:13" ht="15.75">
      <c r="A167" s="57" t="s">
        <v>1521</v>
      </c>
      <c r="B167" s="57" t="s">
        <v>355</v>
      </c>
      <c r="C167" s="47" t="s">
        <v>1612</v>
      </c>
      <c r="D167" s="47" t="s">
        <v>1612</v>
      </c>
      <c r="H167" s="57" t="s">
        <v>95</v>
      </c>
      <c r="I167" s="75"/>
      <c r="K167" s="75" t="s">
        <v>953</v>
      </c>
      <c r="M167" s="57" t="s">
        <v>38</v>
      </c>
    </row>
    <row r="168" spans="1:13" ht="15.75">
      <c r="A168" s="57" t="s">
        <v>160</v>
      </c>
      <c r="B168" s="57" t="s">
        <v>1182</v>
      </c>
      <c r="I168" s="75"/>
      <c r="K168" s="75"/>
    </row>
    <row r="169" spans="1:13" ht="15.75">
      <c r="A169" s="57" t="s">
        <v>39</v>
      </c>
      <c r="B169" s="57" t="s">
        <v>1875</v>
      </c>
      <c r="C169" s="47" t="s">
        <v>1874</v>
      </c>
      <c r="D169" s="47" t="s">
        <v>1874</v>
      </c>
      <c r="I169" s="71" t="s">
        <v>1130</v>
      </c>
      <c r="J169" s="49" t="s">
        <v>1876</v>
      </c>
      <c r="K169" s="57" t="s">
        <v>1993</v>
      </c>
      <c r="M169" s="57" t="s">
        <v>38</v>
      </c>
    </row>
    <row r="170" spans="1:13" ht="15.75">
      <c r="A170" s="57" t="s">
        <v>156</v>
      </c>
      <c r="B170" s="57" t="s">
        <v>1613</v>
      </c>
      <c r="D170" s="50"/>
      <c r="H170" s="57" t="s">
        <v>913</v>
      </c>
      <c r="I170" s="75"/>
      <c r="K170" s="75"/>
    </row>
    <row r="171" spans="1:13" ht="180">
      <c r="A171" s="57" t="s">
        <v>40</v>
      </c>
      <c r="B171" s="57" t="s">
        <v>358</v>
      </c>
      <c r="C171" s="47" t="s">
        <v>357</v>
      </c>
      <c r="D171" s="51" t="s">
        <v>1398</v>
      </c>
      <c r="E171" s="49" t="s">
        <v>2179</v>
      </c>
      <c r="F171" s="49" t="s">
        <v>2179</v>
      </c>
      <c r="K171" s="57" t="s">
        <v>953</v>
      </c>
      <c r="M171" s="57" t="s">
        <v>38</v>
      </c>
    </row>
    <row r="172" spans="1:13" ht="30">
      <c r="A172" s="57" t="s">
        <v>359</v>
      </c>
      <c r="B172" s="57" t="s">
        <v>360</v>
      </c>
      <c r="C172" s="47" t="s">
        <v>1222</v>
      </c>
      <c r="D172" s="52" t="s">
        <v>1399</v>
      </c>
      <c r="E172" s="63" t="s">
        <v>1113</v>
      </c>
      <c r="F172" s="57" t="s">
        <v>1113</v>
      </c>
      <c r="M172" s="57" t="s">
        <v>38</v>
      </c>
    </row>
    <row r="173" spans="1:13">
      <c r="A173" s="57" t="s">
        <v>160</v>
      </c>
      <c r="B173" s="57" t="s">
        <v>1613</v>
      </c>
      <c r="D173" s="52"/>
    </row>
    <row r="174" spans="1:13">
      <c r="A174" s="57" t="s">
        <v>39</v>
      </c>
      <c r="B174" s="57" t="s">
        <v>366</v>
      </c>
      <c r="C174" s="47" t="s">
        <v>365</v>
      </c>
      <c r="D174" s="47" t="s">
        <v>1557</v>
      </c>
      <c r="K174" s="57" t="s">
        <v>840</v>
      </c>
      <c r="M174" s="57" t="s">
        <v>38</v>
      </c>
    </row>
    <row r="175" spans="1:13" ht="60">
      <c r="A175" s="57" t="s">
        <v>307</v>
      </c>
      <c r="B175" s="57" t="s">
        <v>1184</v>
      </c>
      <c r="C175" s="47" t="s">
        <v>1794</v>
      </c>
      <c r="D175" s="51" t="s">
        <v>2044</v>
      </c>
      <c r="E175" s="63" t="s">
        <v>2152</v>
      </c>
      <c r="F175" s="63" t="s">
        <v>2152</v>
      </c>
      <c r="K175" s="74"/>
      <c r="M175" s="57" t="s">
        <v>38</v>
      </c>
    </row>
    <row r="176" spans="1:13" ht="75">
      <c r="A176" s="57" t="s">
        <v>40</v>
      </c>
      <c r="B176" s="57" t="s">
        <v>2260</v>
      </c>
      <c r="C176" s="47" t="s">
        <v>2262</v>
      </c>
      <c r="D176" s="51" t="s">
        <v>2268</v>
      </c>
      <c r="E176" s="63" t="s">
        <v>2152</v>
      </c>
      <c r="F176" s="63" t="s">
        <v>2152</v>
      </c>
      <c r="K176" s="74" t="s">
        <v>1452</v>
      </c>
      <c r="M176" s="57" t="s">
        <v>38</v>
      </c>
    </row>
    <row r="177" spans="1:16" ht="60">
      <c r="A177" s="57" t="s">
        <v>40</v>
      </c>
      <c r="B177" s="57" t="s">
        <v>2261</v>
      </c>
      <c r="C177" s="47" t="s">
        <v>2263</v>
      </c>
      <c r="D177" s="51" t="s">
        <v>2271</v>
      </c>
      <c r="F177" s="63"/>
      <c r="K177" s="74" t="s">
        <v>1452</v>
      </c>
      <c r="M177" s="57" t="s">
        <v>38</v>
      </c>
    </row>
    <row r="178" spans="1:16" ht="75">
      <c r="A178" s="57" t="s">
        <v>368</v>
      </c>
      <c r="B178" s="57" t="s">
        <v>369</v>
      </c>
      <c r="C178" s="47" t="s">
        <v>1010</v>
      </c>
      <c r="D178" s="51" t="s">
        <v>1400</v>
      </c>
      <c r="E178" s="57" t="s">
        <v>2194</v>
      </c>
      <c r="F178" s="57" t="s">
        <v>2194</v>
      </c>
      <c r="K178" s="75" t="s">
        <v>953</v>
      </c>
      <c r="M178" s="57" t="s">
        <v>38</v>
      </c>
    </row>
    <row r="179" spans="1:16" ht="75" customHeight="1">
      <c r="A179" s="57" t="s">
        <v>40</v>
      </c>
      <c r="B179" s="57" t="s">
        <v>370</v>
      </c>
      <c r="C179" s="47" t="s">
        <v>1883</v>
      </c>
      <c r="D179" s="51" t="s">
        <v>1905</v>
      </c>
      <c r="E179" s="63" t="s">
        <v>1185</v>
      </c>
      <c r="F179" s="57" t="s">
        <v>1185</v>
      </c>
      <c r="K179" s="75" t="s">
        <v>841</v>
      </c>
      <c r="M179" s="57" t="s">
        <v>38</v>
      </c>
    </row>
    <row r="180" spans="1:16" ht="130.5" customHeight="1">
      <c r="A180" s="57" t="s">
        <v>40</v>
      </c>
      <c r="B180" s="57" t="s">
        <v>372</v>
      </c>
      <c r="C180" s="47" t="s">
        <v>371</v>
      </c>
      <c r="D180" s="51" t="s">
        <v>2045</v>
      </c>
      <c r="E180" s="49" t="s">
        <v>2180</v>
      </c>
      <c r="F180" s="49" t="s">
        <v>2180</v>
      </c>
      <c r="K180" s="75" t="s">
        <v>953</v>
      </c>
      <c r="M180" s="57" t="s">
        <v>38</v>
      </c>
    </row>
    <row r="181" spans="1:16" ht="84.75" customHeight="1">
      <c r="A181" s="57" t="s">
        <v>36</v>
      </c>
      <c r="B181" s="57" t="s">
        <v>2308</v>
      </c>
      <c r="C181" s="47" t="s">
        <v>2379</v>
      </c>
      <c r="D181" s="47" t="s">
        <v>2379</v>
      </c>
      <c r="E181" s="49"/>
      <c r="F181" s="49"/>
      <c r="K181" s="75" t="s">
        <v>2307</v>
      </c>
    </row>
    <row r="182" spans="1:16" ht="15.75">
      <c r="A182" s="57" t="s">
        <v>146</v>
      </c>
      <c r="B182" s="57" t="s">
        <v>2297</v>
      </c>
      <c r="D182" s="51"/>
      <c r="E182" s="49"/>
      <c r="F182" s="49"/>
      <c r="K182" s="75" t="s">
        <v>2294</v>
      </c>
      <c r="P182" s="57" t="s">
        <v>2295</v>
      </c>
    </row>
    <row r="183" spans="1:16" ht="15.75">
      <c r="A183" s="57" t="s">
        <v>146</v>
      </c>
      <c r="B183" s="57" t="s">
        <v>2296</v>
      </c>
      <c r="D183" s="51"/>
      <c r="E183" s="49"/>
      <c r="F183" s="49"/>
      <c r="K183" s="75" t="s">
        <v>2294</v>
      </c>
      <c r="P183" s="75" t="s">
        <v>2365</v>
      </c>
    </row>
    <row r="184" spans="1:16" ht="15.75">
      <c r="A184" s="57" t="s">
        <v>146</v>
      </c>
      <c r="B184" s="57" t="s">
        <v>2347</v>
      </c>
      <c r="D184" s="51"/>
      <c r="E184" s="49"/>
      <c r="F184" s="49"/>
      <c r="K184" s="75" t="s">
        <v>2294</v>
      </c>
      <c r="P184" s="75" t="s">
        <v>2369</v>
      </c>
    </row>
    <row r="185" spans="1:16" ht="182.25" customHeight="1">
      <c r="A185" s="57" t="s">
        <v>36</v>
      </c>
      <c r="B185" s="57" t="s">
        <v>2299</v>
      </c>
      <c r="C185" s="47" t="s">
        <v>2375</v>
      </c>
      <c r="D185" s="47" t="s">
        <v>2375</v>
      </c>
      <c r="E185" s="49"/>
      <c r="F185" s="49"/>
      <c r="K185" s="75" t="s">
        <v>2294</v>
      </c>
    </row>
    <row r="186" spans="1:16" ht="15.75">
      <c r="A186" s="57" t="s">
        <v>146</v>
      </c>
      <c r="B186" s="57" t="s">
        <v>2350</v>
      </c>
      <c r="D186" s="50"/>
      <c r="E186" s="49"/>
      <c r="F186" s="49"/>
      <c r="K186" s="75" t="s">
        <v>2302</v>
      </c>
      <c r="P186" s="57" t="s">
        <v>2351</v>
      </c>
    </row>
    <row r="187" spans="1:16" ht="15.75">
      <c r="A187" s="57" t="s">
        <v>146</v>
      </c>
      <c r="B187" s="57" t="s">
        <v>2298</v>
      </c>
      <c r="D187" s="51"/>
      <c r="E187" s="49"/>
      <c r="F187" s="49"/>
      <c r="K187" s="75" t="s">
        <v>2302</v>
      </c>
      <c r="P187" s="57" t="s">
        <v>2352</v>
      </c>
    </row>
    <row r="188" spans="1:16" ht="15.75">
      <c r="A188" s="57" t="s">
        <v>146</v>
      </c>
      <c r="B188" s="57" t="s">
        <v>2300</v>
      </c>
      <c r="D188" s="51"/>
      <c r="E188" s="49"/>
      <c r="F188" s="49"/>
      <c r="K188" s="75" t="s">
        <v>2302</v>
      </c>
      <c r="P188" s="75" t="s">
        <v>2366</v>
      </c>
    </row>
    <row r="189" spans="1:16" ht="15.75">
      <c r="A189" s="57" t="s">
        <v>146</v>
      </c>
      <c r="B189" s="57" t="s">
        <v>2348</v>
      </c>
      <c r="D189" s="51"/>
      <c r="E189" s="49"/>
      <c r="F189" s="49"/>
      <c r="K189" s="75" t="s">
        <v>2302</v>
      </c>
      <c r="P189" s="75" t="s">
        <v>2370</v>
      </c>
    </row>
    <row r="190" spans="1:16" ht="182.25" customHeight="1">
      <c r="A190" s="57" t="s">
        <v>36</v>
      </c>
      <c r="B190" s="57" t="s">
        <v>2301</v>
      </c>
      <c r="C190" s="47" t="s">
        <v>2376</v>
      </c>
      <c r="D190" s="47" t="s">
        <v>2376</v>
      </c>
      <c r="E190" s="49" t="s">
        <v>2353</v>
      </c>
      <c r="F190" s="49" t="s">
        <v>2353</v>
      </c>
      <c r="K190" s="75" t="s">
        <v>2302</v>
      </c>
    </row>
    <row r="191" spans="1:16" ht="15.75">
      <c r="A191" s="57" t="s">
        <v>146</v>
      </c>
      <c r="B191" s="57" t="s">
        <v>2303</v>
      </c>
      <c r="D191" s="51"/>
      <c r="E191" s="49"/>
      <c r="F191" s="49"/>
      <c r="K191" s="75" t="s">
        <v>2306</v>
      </c>
      <c r="P191" s="57" t="s">
        <v>2295</v>
      </c>
    </row>
    <row r="192" spans="1:16" ht="15.75">
      <c r="A192" s="57" t="s">
        <v>146</v>
      </c>
      <c r="B192" s="57" t="s">
        <v>2304</v>
      </c>
      <c r="D192" s="51"/>
      <c r="E192" s="49"/>
      <c r="F192" s="49"/>
      <c r="K192" s="75" t="s">
        <v>2306</v>
      </c>
      <c r="P192" s="75" t="s">
        <v>2367</v>
      </c>
    </row>
    <row r="193" spans="1:16" ht="15.75">
      <c r="A193" s="57" t="s">
        <v>146</v>
      </c>
      <c r="B193" s="57" t="s">
        <v>2349</v>
      </c>
      <c r="D193" s="51"/>
      <c r="E193" s="49"/>
      <c r="F193" s="49"/>
      <c r="K193" s="75" t="s">
        <v>2306</v>
      </c>
      <c r="P193" s="75" t="s">
        <v>2371</v>
      </c>
    </row>
    <row r="194" spans="1:16" ht="182.25" customHeight="1">
      <c r="A194" s="57" t="s">
        <v>36</v>
      </c>
      <c r="B194" s="57" t="s">
        <v>2305</v>
      </c>
      <c r="C194" s="47" t="s">
        <v>2377</v>
      </c>
      <c r="D194" s="47" t="s">
        <v>2377</v>
      </c>
      <c r="E194" s="49"/>
      <c r="F194" s="49"/>
      <c r="K194" s="75" t="s">
        <v>2306</v>
      </c>
    </row>
    <row r="195" spans="1:16" ht="135">
      <c r="A195" s="57" t="s">
        <v>1441</v>
      </c>
      <c r="B195" s="57" t="s">
        <v>1446</v>
      </c>
      <c r="C195" s="47" t="s">
        <v>1186</v>
      </c>
      <c r="D195" s="51" t="s">
        <v>1401</v>
      </c>
      <c r="M195" s="57" t="s">
        <v>38</v>
      </c>
    </row>
    <row r="196" spans="1:16">
      <c r="A196" s="57" t="s">
        <v>40</v>
      </c>
      <c r="B196" s="57" t="s">
        <v>1201</v>
      </c>
      <c r="C196" s="47" t="s">
        <v>1722</v>
      </c>
      <c r="D196" s="47" t="s">
        <v>1536</v>
      </c>
      <c r="K196" s="57" t="s">
        <v>1447</v>
      </c>
      <c r="M196" s="57" t="s">
        <v>38</v>
      </c>
    </row>
    <row r="197" spans="1:16">
      <c r="A197" s="57" t="s">
        <v>156</v>
      </c>
      <c r="B197" s="57" t="s">
        <v>1444</v>
      </c>
      <c r="D197" s="51"/>
      <c r="H197" s="57" t="s">
        <v>913</v>
      </c>
      <c r="K197" s="57" t="s">
        <v>1448</v>
      </c>
    </row>
    <row r="198" spans="1:16">
      <c r="A198" s="57" t="s">
        <v>36</v>
      </c>
      <c r="B198" s="57" t="s">
        <v>1784</v>
      </c>
      <c r="C198" s="57" t="s">
        <v>1633</v>
      </c>
      <c r="D198" s="57" t="s">
        <v>1633</v>
      </c>
    </row>
    <row r="199" spans="1:16" ht="31.5" customHeight="1">
      <c r="A199" s="57" t="s">
        <v>86</v>
      </c>
      <c r="B199" s="57" t="s">
        <v>1193</v>
      </c>
      <c r="C199" s="47" t="s">
        <v>1187</v>
      </c>
      <c r="D199" s="47" t="s">
        <v>1547</v>
      </c>
      <c r="E199" s="63" t="s">
        <v>2241</v>
      </c>
      <c r="F199" s="63" t="s">
        <v>2241</v>
      </c>
    </row>
    <row r="200" spans="1:16">
      <c r="A200" s="57" t="s">
        <v>86</v>
      </c>
      <c r="B200" s="57" t="s">
        <v>1194</v>
      </c>
      <c r="C200" s="47" t="s">
        <v>1188</v>
      </c>
      <c r="D200" s="47" t="s">
        <v>1537</v>
      </c>
      <c r="E200" s="63" t="s">
        <v>2241</v>
      </c>
      <c r="F200" s="63" t="s">
        <v>2241</v>
      </c>
    </row>
    <row r="201" spans="1:16">
      <c r="A201" s="57" t="s">
        <v>86</v>
      </c>
      <c r="B201" s="57" t="s">
        <v>1195</v>
      </c>
      <c r="C201" s="47" t="s">
        <v>1189</v>
      </c>
      <c r="D201" s="47" t="s">
        <v>1548</v>
      </c>
      <c r="E201" s="63" t="s">
        <v>2241</v>
      </c>
      <c r="F201" s="63" t="s">
        <v>2241</v>
      </c>
    </row>
    <row r="202" spans="1:16" ht="31.5" customHeight="1">
      <c r="A202" s="57" t="s">
        <v>86</v>
      </c>
      <c r="B202" s="57" t="s">
        <v>1196</v>
      </c>
      <c r="C202" s="47" t="s">
        <v>1190</v>
      </c>
      <c r="D202" s="47" t="s">
        <v>1538</v>
      </c>
      <c r="E202" s="63" t="s">
        <v>2241</v>
      </c>
      <c r="F202" s="63" t="s">
        <v>2241</v>
      </c>
    </row>
    <row r="203" spans="1:16" ht="30">
      <c r="A203" s="57" t="s">
        <v>86</v>
      </c>
      <c r="B203" s="57" t="s">
        <v>1197</v>
      </c>
      <c r="C203" s="47" t="s">
        <v>1191</v>
      </c>
      <c r="D203" s="47" t="s">
        <v>1539</v>
      </c>
      <c r="E203" s="63" t="s">
        <v>2241</v>
      </c>
      <c r="F203" s="63" t="s">
        <v>2241</v>
      </c>
    </row>
    <row r="204" spans="1:16" ht="30">
      <c r="A204" s="57" t="s">
        <v>86</v>
      </c>
      <c r="B204" s="57" t="s">
        <v>1198</v>
      </c>
      <c r="C204" s="47" t="s">
        <v>1192</v>
      </c>
      <c r="D204" s="47" t="s">
        <v>1540</v>
      </c>
      <c r="E204" s="63" t="s">
        <v>2241</v>
      </c>
      <c r="F204" s="63" t="s">
        <v>2241</v>
      </c>
    </row>
    <row r="205" spans="1:16">
      <c r="A205" s="57" t="s">
        <v>146</v>
      </c>
      <c r="B205" s="57" t="s">
        <v>1202</v>
      </c>
      <c r="P205" s="57" t="s">
        <v>1199</v>
      </c>
    </row>
    <row r="206" spans="1:16">
      <c r="A206" s="57" t="s">
        <v>160</v>
      </c>
      <c r="B206" s="57" t="s">
        <v>1444</v>
      </c>
      <c r="D206" s="50"/>
    </row>
    <row r="207" spans="1:16" ht="45">
      <c r="A207" s="57" t="s">
        <v>36</v>
      </c>
      <c r="B207" s="57" t="s">
        <v>1443</v>
      </c>
      <c r="C207" s="47" t="s">
        <v>1200</v>
      </c>
      <c r="D207" s="47" t="s">
        <v>1541</v>
      </c>
      <c r="E207" s="63" t="s">
        <v>1614</v>
      </c>
      <c r="F207" s="57" t="s">
        <v>1614</v>
      </c>
      <c r="K207" s="57" t="s">
        <v>1448</v>
      </c>
    </row>
    <row r="208" spans="1:16" ht="45">
      <c r="A208" s="57" t="s">
        <v>374</v>
      </c>
      <c r="B208" s="57" t="s">
        <v>373</v>
      </c>
      <c r="C208" s="47" t="s">
        <v>1203</v>
      </c>
      <c r="D208" s="47" t="s">
        <v>2245</v>
      </c>
      <c r="E208" s="63" t="s">
        <v>1113</v>
      </c>
      <c r="F208" s="57" t="s">
        <v>1113</v>
      </c>
      <c r="M208" s="57" t="s">
        <v>38</v>
      </c>
    </row>
    <row r="209" spans="1:13" ht="30">
      <c r="A209" s="57" t="s">
        <v>39</v>
      </c>
      <c r="B209" s="57" t="s">
        <v>379</v>
      </c>
      <c r="C209" s="47" t="s">
        <v>945</v>
      </c>
      <c r="D209" s="47" t="s">
        <v>2181</v>
      </c>
      <c r="K209" s="57" t="s">
        <v>842</v>
      </c>
      <c r="M209" s="57" t="s">
        <v>38</v>
      </c>
    </row>
    <row r="210" spans="1:13" ht="30">
      <c r="A210" s="57" t="s">
        <v>625</v>
      </c>
      <c r="B210" s="57" t="s">
        <v>602</v>
      </c>
      <c r="C210" s="47" t="s">
        <v>1204</v>
      </c>
      <c r="D210" s="47" t="s">
        <v>2182</v>
      </c>
      <c r="E210" s="63" t="s">
        <v>1261</v>
      </c>
      <c r="F210" s="57" t="s">
        <v>1261</v>
      </c>
      <c r="K210" s="57" t="s">
        <v>1795</v>
      </c>
      <c r="M210" s="57" t="s">
        <v>38</v>
      </c>
    </row>
    <row r="211" spans="1:13" ht="30">
      <c r="A211" s="57" t="s">
        <v>39</v>
      </c>
      <c r="B211" s="57" t="s">
        <v>848</v>
      </c>
      <c r="C211" s="47" t="s">
        <v>946</v>
      </c>
      <c r="D211" s="47" t="s">
        <v>2183</v>
      </c>
      <c r="K211" s="57" t="s">
        <v>1615</v>
      </c>
      <c r="M211" s="57" t="s">
        <v>38</v>
      </c>
    </row>
    <row r="212" spans="1:13" ht="90">
      <c r="A212" s="57" t="s">
        <v>387</v>
      </c>
      <c r="B212" s="57" t="s">
        <v>386</v>
      </c>
      <c r="C212" s="47" t="s">
        <v>1206</v>
      </c>
      <c r="D212" s="47" t="s">
        <v>2184</v>
      </c>
      <c r="E212" s="63" t="s">
        <v>1113</v>
      </c>
      <c r="F212" s="57" t="s">
        <v>1113</v>
      </c>
      <c r="K212" s="75" t="s">
        <v>953</v>
      </c>
      <c r="M212" s="57" t="s">
        <v>38</v>
      </c>
    </row>
    <row r="213" spans="1:13" ht="45">
      <c r="A213" s="57" t="s">
        <v>40</v>
      </c>
      <c r="B213" s="57" t="s">
        <v>391</v>
      </c>
      <c r="C213" s="47" t="s">
        <v>390</v>
      </c>
      <c r="D213" s="52" t="s">
        <v>1402</v>
      </c>
      <c r="E213" s="63" t="s">
        <v>1207</v>
      </c>
      <c r="F213" s="57" t="s">
        <v>1207</v>
      </c>
      <c r="K213" s="57" t="s">
        <v>953</v>
      </c>
      <c r="M213" s="57" t="s">
        <v>38</v>
      </c>
    </row>
    <row r="214" spans="1:13" ht="45">
      <c r="A214" s="57" t="s">
        <v>40</v>
      </c>
      <c r="B214" s="57" t="s">
        <v>392</v>
      </c>
      <c r="C214" s="47" t="s">
        <v>1011</v>
      </c>
      <c r="D214" s="51" t="s">
        <v>1403</v>
      </c>
      <c r="E214" s="63" t="s">
        <v>1207</v>
      </c>
      <c r="F214" s="57" t="s">
        <v>1207</v>
      </c>
      <c r="I214" s="57" t="s">
        <v>2272</v>
      </c>
      <c r="J214" s="49" t="s">
        <v>2273</v>
      </c>
      <c r="K214" s="57" t="s">
        <v>953</v>
      </c>
      <c r="M214" s="57" t="s">
        <v>38</v>
      </c>
    </row>
    <row r="215" spans="1:13" ht="120">
      <c r="A215" s="57" t="s">
        <v>393</v>
      </c>
      <c r="B215" s="57" t="s">
        <v>394</v>
      </c>
      <c r="C215" s="47" t="s">
        <v>2026</v>
      </c>
      <c r="D215" s="51" t="s">
        <v>2027</v>
      </c>
      <c r="E215" s="63" t="s">
        <v>1207</v>
      </c>
      <c r="F215" s="57" t="s">
        <v>1207</v>
      </c>
      <c r="K215" s="57" t="s">
        <v>953</v>
      </c>
      <c r="M215" s="57" t="s">
        <v>38</v>
      </c>
    </row>
    <row r="216" spans="1:13">
      <c r="A216" s="57" t="s">
        <v>160</v>
      </c>
      <c r="B216" s="57" t="s">
        <v>1183</v>
      </c>
      <c r="C216" s="47" t="s">
        <v>397</v>
      </c>
      <c r="K216" s="57" t="s">
        <v>953</v>
      </c>
    </row>
    <row r="217" spans="1:13">
      <c r="A217" s="57" t="s">
        <v>156</v>
      </c>
      <c r="B217" s="57" t="s">
        <v>851</v>
      </c>
      <c r="C217" s="47" t="s">
        <v>398</v>
      </c>
      <c r="K217" s="57" t="s">
        <v>1982</v>
      </c>
    </row>
    <row r="218" spans="1:13" ht="30">
      <c r="A218" s="57" t="s">
        <v>401</v>
      </c>
      <c r="B218" s="57" t="s">
        <v>399</v>
      </c>
      <c r="C218" s="47" t="s">
        <v>1208</v>
      </c>
      <c r="D218" s="52" t="s">
        <v>1324</v>
      </c>
      <c r="E218" s="63" t="s">
        <v>1618</v>
      </c>
      <c r="F218" s="57" t="s">
        <v>1618</v>
      </c>
      <c r="K218" s="75" t="s">
        <v>953</v>
      </c>
      <c r="M218" s="57" t="s">
        <v>38</v>
      </c>
    </row>
    <row r="219" spans="1:13" ht="30">
      <c r="A219" s="57" t="s">
        <v>39</v>
      </c>
      <c r="B219" s="57" t="s">
        <v>850</v>
      </c>
      <c r="C219" s="47" t="s">
        <v>852</v>
      </c>
      <c r="D219" s="47" t="s">
        <v>1616</v>
      </c>
      <c r="K219" s="75" t="s">
        <v>1617</v>
      </c>
      <c r="M219" s="57" t="s">
        <v>38</v>
      </c>
    </row>
    <row r="220" spans="1:13" ht="30">
      <c r="A220" s="57" t="s">
        <v>326</v>
      </c>
      <c r="B220" s="57" t="s">
        <v>408</v>
      </c>
      <c r="C220" s="47" t="s">
        <v>407</v>
      </c>
      <c r="D220" s="52" t="s">
        <v>1404</v>
      </c>
      <c r="E220" s="63" t="s">
        <v>2185</v>
      </c>
      <c r="F220" s="63" t="s">
        <v>2185</v>
      </c>
      <c r="K220" s="57" t="s">
        <v>953</v>
      </c>
      <c r="M220" s="57" t="s">
        <v>38</v>
      </c>
    </row>
    <row r="221" spans="1:13">
      <c r="A221" s="57" t="s">
        <v>327</v>
      </c>
      <c r="B221" s="57" t="s">
        <v>409</v>
      </c>
      <c r="C221" s="47" t="s">
        <v>1210</v>
      </c>
      <c r="D221" s="47" t="s">
        <v>1619</v>
      </c>
      <c r="E221" s="63" t="s">
        <v>1209</v>
      </c>
      <c r="F221" s="57" t="s">
        <v>1209</v>
      </c>
      <c r="K221" s="57" t="s">
        <v>855</v>
      </c>
      <c r="M221" s="57" t="s">
        <v>38</v>
      </c>
    </row>
    <row r="222" spans="1:13">
      <c r="A222" s="57" t="s">
        <v>307</v>
      </c>
      <c r="B222" s="57" t="s">
        <v>410</v>
      </c>
      <c r="C222" s="47" t="s">
        <v>1212</v>
      </c>
      <c r="D222" s="52" t="s">
        <v>1542</v>
      </c>
      <c r="E222" s="63" t="s">
        <v>1211</v>
      </c>
      <c r="F222" s="57" t="s">
        <v>1211</v>
      </c>
      <c r="K222" s="57" t="s">
        <v>853</v>
      </c>
      <c r="L222" s="57" t="s">
        <v>38</v>
      </c>
    </row>
    <row r="223" spans="1:13" ht="30">
      <c r="A223" s="57" t="s">
        <v>1859</v>
      </c>
      <c r="B223" s="57" t="s">
        <v>1857</v>
      </c>
      <c r="C223" s="47" t="s">
        <v>1860</v>
      </c>
      <c r="D223" s="47" t="s">
        <v>2046</v>
      </c>
      <c r="E223" s="63" t="s">
        <v>2047</v>
      </c>
      <c r="F223" s="57" t="s">
        <v>2047</v>
      </c>
      <c r="K223" s="57" t="s">
        <v>1858</v>
      </c>
      <c r="M223" s="57" t="s">
        <v>38</v>
      </c>
    </row>
    <row r="224" spans="1:13">
      <c r="A224" s="57" t="s">
        <v>328</v>
      </c>
      <c r="B224" s="57" t="s">
        <v>411</v>
      </c>
      <c r="C224" s="47" t="s">
        <v>412</v>
      </c>
      <c r="D224" s="47" t="s">
        <v>1620</v>
      </c>
      <c r="H224" s="57" t="s">
        <v>953</v>
      </c>
      <c r="K224" s="57" t="s">
        <v>856</v>
      </c>
      <c r="M224" s="57" t="s">
        <v>38</v>
      </c>
    </row>
    <row r="225" spans="1:13" ht="15.75">
      <c r="A225" s="57" t="s">
        <v>86</v>
      </c>
      <c r="B225" s="57" t="s">
        <v>413</v>
      </c>
      <c r="C225" s="47" t="s">
        <v>1864</v>
      </c>
      <c r="D225" s="51" t="s">
        <v>2049</v>
      </c>
      <c r="E225" s="63" t="s">
        <v>2048</v>
      </c>
      <c r="F225" s="57" t="s">
        <v>2048</v>
      </c>
      <c r="H225" s="57" t="s">
        <v>953</v>
      </c>
      <c r="K225" s="75" t="s">
        <v>856</v>
      </c>
      <c r="M225" s="57" t="s">
        <v>38</v>
      </c>
    </row>
    <row r="226" spans="1:13" ht="15.75">
      <c r="A226" s="57" t="s">
        <v>307</v>
      </c>
      <c r="B226" s="57" t="s">
        <v>415</v>
      </c>
      <c r="C226" s="47" t="s">
        <v>414</v>
      </c>
      <c r="D226" s="52" t="s">
        <v>1405</v>
      </c>
      <c r="H226" s="57" t="s">
        <v>953</v>
      </c>
      <c r="K226" s="75" t="s">
        <v>856</v>
      </c>
      <c r="M226" s="57" t="s">
        <v>38</v>
      </c>
    </row>
    <row r="227" spans="1:13">
      <c r="A227" s="57" t="s">
        <v>160</v>
      </c>
      <c r="B227" s="57" t="s">
        <v>851</v>
      </c>
      <c r="C227" s="47" t="s">
        <v>398</v>
      </c>
      <c r="H227" s="57" t="s">
        <v>953</v>
      </c>
    </row>
    <row r="228" spans="1:13" ht="30">
      <c r="A228" s="57" t="s">
        <v>307</v>
      </c>
      <c r="B228" s="57" t="s">
        <v>418</v>
      </c>
      <c r="C228" s="47" t="s">
        <v>1213</v>
      </c>
      <c r="D228" s="52" t="s">
        <v>1406</v>
      </c>
      <c r="H228" s="57" t="s">
        <v>953</v>
      </c>
      <c r="K228" s="57" t="s">
        <v>1866</v>
      </c>
      <c r="M228" s="57" t="s">
        <v>38</v>
      </c>
    </row>
    <row r="229" spans="1:13" ht="30">
      <c r="A229" s="57" t="s">
        <v>40</v>
      </c>
      <c r="B229" s="57" t="s">
        <v>1621</v>
      </c>
      <c r="C229" s="47" t="s">
        <v>1865</v>
      </c>
      <c r="D229" s="47" t="s">
        <v>1980</v>
      </c>
      <c r="E229" s="63" t="s">
        <v>1622</v>
      </c>
      <c r="F229" s="57" t="s">
        <v>1622</v>
      </c>
      <c r="H229" s="74"/>
      <c r="K229" s="75" t="s">
        <v>1867</v>
      </c>
      <c r="M229" s="57" t="s">
        <v>38</v>
      </c>
    </row>
    <row r="230" spans="1:13" ht="15.75">
      <c r="A230" s="57" t="s">
        <v>156</v>
      </c>
      <c r="B230" s="57" t="s">
        <v>1072</v>
      </c>
      <c r="C230" s="47" t="s">
        <v>953</v>
      </c>
      <c r="H230" s="75" t="s">
        <v>913</v>
      </c>
      <c r="K230" s="75" t="s">
        <v>1867</v>
      </c>
    </row>
    <row r="231" spans="1:13" ht="15.75">
      <c r="A231" s="57" t="s">
        <v>39</v>
      </c>
      <c r="B231" s="57" t="s">
        <v>420</v>
      </c>
      <c r="C231" s="47" t="s">
        <v>419</v>
      </c>
      <c r="D231" s="52" t="s">
        <v>1325</v>
      </c>
      <c r="E231" s="63" t="s">
        <v>2176</v>
      </c>
      <c r="F231" s="63" t="s">
        <v>2176</v>
      </c>
      <c r="H231" s="75"/>
      <c r="K231" s="57" t="s">
        <v>953</v>
      </c>
      <c r="M231" s="57" t="s">
        <v>38</v>
      </c>
    </row>
    <row r="232" spans="1:13">
      <c r="A232" s="57" t="s">
        <v>86</v>
      </c>
      <c r="B232" s="57" t="s">
        <v>421</v>
      </c>
      <c r="C232" s="47" t="s">
        <v>2186</v>
      </c>
      <c r="D232" s="52" t="s">
        <v>2187</v>
      </c>
      <c r="E232" s="63" t="s">
        <v>558</v>
      </c>
      <c r="F232" s="63" t="s">
        <v>558</v>
      </c>
      <c r="K232" s="57" t="s">
        <v>953</v>
      </c>
      <c r="M232" s="57" t="s">
        <v>38</v>
      </c>
    </row>
    <row r="233" spans="1:13">
      <c r="A233" s="57" t="s">
        <v>341</v>
      </c>
      <c r="B233" s="57" t="s">
        <v>422</v>
      </c>
      <c r="C233" s="47" t="s">
        <v>1604</v>
      </c>
      <c r="D233" s="47" t="s">
        <v>1604</v>
      </c>
      <c r="H233" s="57" t="s">
        <v>95</v>
      </c>
      <c r="M233" s="57" t="s">
        <v>38</v>
      </c>
    </row>
    <row r="234" spans="1:13" ht="30">
      <c r="A234" s="57" t="s">
        <v>307</v>
      </c>
      <c r="B234" s="57" t="s">
        <v>432</v>
      </c>
      <c r="C234" s="47" t="s">
        <v>433</v>
      </c>
      <c r="D234" s="51" t="s">
        <v>2050</v>
      </c>
      <c r="M234" s="57" t="s">
        <v>38</v>
      </c>
    </row>
    <row r="235" spans="1:13">
      <c r="A235" s="57" t="s">
        <v>160</v>
      </c>
      <c r="B235" s="57" t="s">
        <v>1072</v>
      </c>
      <c r="C235" s="47" t="s">
        <v>953</v>
      </c>
      <c r="H235" s="57" t="s">
        <v>953</v>
      </c>
    </row>
    <row r="236" spans="1:13" ht="30">
      <c r="A236" s="57" t="s">
        <v>307</v>
      </c>
      <c r="B236" s="57" t="s">
        <v>424</v>
      </c>
      <c r="C236" s="47" t="s">
        <v>423</v>
      </c>
      <c r="D236" s="52" t="s">
        <v>2188</v>
      </c>
      <c r="H236" s="57" t="s">
        <v>953</v>
      </c>
      <c r="K236" s="57" t="s">
        <v>2189</v>
      </c>
      <c r="M236" s="57" t="s">
        <v>38</v>
      </c>
    </row>
    <row r="237" spans="1:13" ht="15.75">
      <c r="A237" s="57" t="s">
        <v>156</v>
      </c>
      <c r="B237" s="57" t="s">
        <v>1073</v>
      </c>
      <c r="H237" s="75" t="s">
        <v>913</v>
      </c>
      <c r="K237" s="75" t="s">
        <v>857</v>
      </c>
    </row>
    <row r="238" spans="1:13" ht="15.75">
      <c r="A238" s="57" t="s">
        <v>39</v>
      </c>
      <c r="B238" s="57" t="s">
        <v>425</v>
      </c>
      <c r="C238" s="47" t="s">
        <v>419</v>
      </c>
      <c r="D238" s="52" t="s">
        <v>1325</v>
      </c>
      <c r="E238" s="63" t="s">
        <v>2176</v>
      </c>
      <c r="F238" s="63" t="s">
        <v>2176</v>
      </c>
      <c r="H238" s="75"/>
      <c r="K238" s="57" t="s">
        <v>953</v>
      </c>
      <c r="M238" s="57" t="s">
        <v>38</v>
      </c>
    </row>
    <row r="239" spans="1:13" ht="15.75">
      <c r="A239" s="57" t="s">
        <v>86</v>
      </c>
      <c r="B239" s="57" t="s">
        <v>426</v>
      </c>
      <c r="C239" s="47" t="s">
        <v>1623</v>
      </c>
      <c r="D239" s="52" t="s">
        <v>2187</v>
      </c>
      <c r="E239" s="63" t="s">
        <v>558</v>
      </c>
      <c r="F239" s="57" t="s">
        <v>558</v>
      </c>
      <c r="H239" s="75"/>
      <c r="K239" s="57" t="s">
        <v>953</v>
      </c>
      <c r="M239" s="57" t="s">
        <v>38</v>
      </c>
    </row>
    <row r="240" spans="1:13" ht="15.75">
      <c r="A240" s="57" t="s">
        <v>341</v>
      </c>
      <c r="B240" s="57" t="s">
        <v>427</v>
      </c>
      <c r="C240" s="47" t="s">
        <v>1604</v>
      </c>
      <c r="D240" s="47" t="s">
        <v>1604</v>
      </c>
      <c r="H240" s="75" t="s">
        <v>95</v>
      </c>
      <c r="M240" s="57" t="s">
        <v>38</v>
      </c>
    </row>
    <row r="241" spans="1:13" ht="30">
      <c r="A241" s="57" t="s">
        <v>307</v>
      </c>
      <c r="B241" s="57" t="s">
        <v>434</v>
      </c>
      <c r="C241" s="47" t="s">
        <v>433</v>
      </c>
      <c r="D241" s="51" t="s">
        <v>2050</v>
      </c>
      <c r="H241" s="75"/>
      <c r="K241" s="75" t="s">
        <v>953</v>
      </c>
      <c r="M241" s="57" t="s">
        <v>38</v>
      </c>
    </row>
    <row r="242" spans="1:13">
      <c r="A242" s="57" t="s">
        <v>160</v>
      </c>
      <c r="B242" s="57" t="s">
        <v>1073</v>
      </c>
      <c r="C242" s="47" t="s">
        <v>953</v>
      </c>
      <c r="K242" s="49" t="s">
        <v>953</v>
      </c>
    </row>
    <row r="243" spans="1:13" ht="30">
      <c r="A243" s="57" t="s">
        <v>307</v>
      </c>
      <c r="B243" s="57" t="s">
        <v>428</v>
      </c>
      <c r="C243" s="47" t="s">
        <v>423</v>
      </c>
      <c r="D243" s="52" t="s">
        <v>2188</v>
      </c>
      <c r="K243" s="57" t="s">
        <v>2190</v>
      </c>
      <c r="M243" s="57" t="s">
        <v>38</v>
      </c>
    </row>
    <row r="244" spans="1:13" ht="15.75">
      <c r="A244" s="57" t="s">
        <v>156</v>
      </c>
      <c r="B244" s="57" t="s">
        <v>1074</v>
      </c>
      <c r="H244" s="57" t="s">
        <v>913</v>
      </c>
      <c r="K244" s="75" t="s">
        <v>858</v>
      </c>
    </row>
    <row r="245" spans="1:13">
      <c r="A245" s="57" t="s">
        <v>39</v>
      </c>
      <c r="B245" s="57" t="s">
        <v>429</v>
      </c>
      <c r="C245" s="47" t="s">
        <v>419</v>
      </c>
      <c r="D245" s="52" t="s">
        <v>1325</v>
      </c>
      <c r="E245" s="63" t="s">
        <v>2176</v>
      </c>
      <c r="F245" s="63" t="s">
        <v>2176</v>
      </c>
      <c r="K245" s="49" t="s">
        <v>953</v>
      </c>
      <c r="M245" s="57" t="s">
        <v>38</v>
      </c>
    </row>
    <row r="246" spans="1:13">
      <c r="A246" s="57" t="s">
        <v>86</v>
      </c>
      <c r="B246" s="57" t="s">
        <v>430</v>
      </c>
      <c r="C246" s="47" t="s">
        <v>1623</v>
      </c>
      <c r="D246" s="52" t="s">
        <v>2187</v>
      </c>
      <c r="E246" s="63" t="s">
        <v>558</v>
      </c>
      <c r="F246" s="57" t="s">
        <v>558</v>
      </c>
      <c r="K246" s="49" t="s">
        <v>953</v>
      </c>
      <c r="M246" s="57" t="s">
        <v>38</v>
      </c>
    </row>
    <row r="247" spans="1:13">
      <c r="A247" s="57" t="s">
        <v>341</v>
      </c>
      <c r="B247" s="57" t="s">
        <v>431</v>
      </c>
      <c r="C247" s="47" t="s">
        <v>1604</v>
      </c>
      <c r="D247" s="47" t="s">
        <v>1604</v>
      </c>
      <c r="H247" s="57" t="s">
        <v>95</v>
      </c>
      <c r="K247" s="49" t="s">
        <v>953</v>
      </c>
      <c r="M247" s="57" t="s">
        <v>38</v>
      </c>
    </row>
    <row r="248" spans="1:13" ht="30">
      <c r="A248" s="57" t="s">
        <v>307</v>
      </c>
      <c r="B248" s="57" t="s">
        <v>435</v>
      </c>
      <c r="C248" s="47" t="s">
        <v>433</v>
      </c>
      <c r="D248" s="51" t="s">
        <v>2050</v>
      </c>
      <c r="K248" s="49" t="s">
        <v>953</v>
      </c>
      <c r="M248" s="57" t="s">
        <v>38</v>
      </c>
    </row>
    <row r="249" spans="1:13">
      <c r="A249" s="57" t="s">
        <v>160</v>
      </c>
      <c r="B249" s="57" t="s">
        <v>1074</v>
      </c>
      <c r="C249" s="47" t="s">
        <v>953</v>
      </c>
      <c r="K249" s="49" t="s">
        <v>953</v>
      </c>
    </row>
    <row r="250" spans="1:13" ht="45">
      <c r="A250" s="57" t="s">
        <v>368</v>
      </c>
      <c r="B250" s="57" t="s">
        <v>436</v>
      </c>
      <c r="C250" s="47" t="s">
        <v>1012</v>
      </c>
      <c r="D250" s="52" t="s">
        <v>1407</v>
      </c>
      <c r="K250" s="75" t="s">
        <v>953</v>
      </c>
      <c r="M250" s="57" t="s">
        <v>38</v>
      </c>
    </row>
    <row r="251" spans="1:13" ht="15.75">
      <c r="A251" s="57" t="s">
        <v>156</v>
      </c>
      <c r="B251" s="57" t="s">
        <v>859</v>
      </c>
      <c r="C251" s="47" t="s">
        <v>444</v>
      </c>
      <c r="K251" s="75" t="s">
        <v>1983</v>
      </c>
    </row>
    <row r="252" spans="1:13" ht="45">
      <c r="A252" s="57" t="s">
        <v>326</v>
      </c>
      <c r="B252" s="57" t="s">
        <v>438</v>
      </c>
      <c r="C252" s="47" t="s">
        <v>437</v>
      </c>
      <c r="D252" s="51" t="s">
        <v>1408</v>
      </c>
      <c r="K252" s="75" t="s">
        <v>953</v>
      </c>
      <c r="M252" s="57" t="s">
        <v>38</v>
      </c>
    </row>
    <row r="253" spans="1:13">
      <c r="A253" s="57" t="s">
        <v>327</v>
      </c>
      <c r="B253" s="57" t="s">
        <v>439</v>
      </c>
      <c r="C253" s="47" t="s">
        <v>1214</v>
      </c>
      <c r="D253" s="47" t="s">
        <v>1543</v>
      </c>
      <c r="E253" s="63" t="s">
        <v>1209</v>
      </c>
      <c r="F253" s="63" t="s">
        <v>1209</v>
      </c>
      <c r="K253" s="49" t="s">
        <v>862</v>
      </c>
      <c r="M253" s="57" t="s">
        <v>38</v>
      </c>
    </row>
    <row r="254" spans="1:13" ht="30">
      <c r="A254" s="57" t="s">
        <v>1738</v>
      </c>
      <c r="B254" s="57" t="s">
        <v>1767</v>
      </c>
      <c r="C254" s="47" t="s">
        <v>1624</v>
      </c>
      <c r="D254" s="47" t="s">
        <v>2051</v>
      </c>
      <c r="E254" s="63" t="s">
        <v>2191</v>
      </c>
      <c r="F254" s="63" t="s">
        <v>2191</v>
      </c>
      <c r="K254" s="55" t="s">
        <v>1772</v>
      </c>
      <c r="M254" s="57" t="s">
        <v>38</v>
      </c>
    </row>
    <row r="255" spans="1:13" ht="45">
      <c r="A255" s="57" t="s">
        <v>1749</v>
      </c>
      <c r="B255" s="57" t="s">
        <v>1770</v>
      </c>
      <c r="C255" s="47" t="s">
        <v>1769</v>
      </c>
      <c r="D255" s="47" t="s">
        <v>1906</v>
      </c>
      <c r="E255" s="63" t="s">
        <v>2191</v>
      </c>
      <c r="F255" s="63" t="s">
        <v>2191</v>
      </c>
      <c r="K255" s="55" t="s">
        <v>1773</v>
      </c>
      <c r="M255" s="57" t="s">
        <v>38</v>
      </c>
    </row>
    <row r="256" spans="1:13" ht="45">
      <c r="A256" s="57" t="s">
        <v>1750</v>
      </c>
      <c r="B256" s="57" t="s">
        <v>1768</v>
      </c>
      <c r="C256" s="47" t="s">
        <v>1771</v>
      </c>
      <c r="D256" s="47" t="s">
        <v>1907</v>
      </c>
      <c r="E256" s="63" t="s">
        <v>2191</v>
      </c>
      <c r="F256" s="63" t="s">
        <v>2191</v>
      </c>
      <c r="K256" s="55" t="s">
        <v>1774</v>
      </c>
      <c r="M256" s="57" t="s">
        <v>38</v>
      </c>
    </row>
    <row r="257" spans="1:13" ht="15.75">
      <c r="A257" s="57" t="s">
        <v>328</v>
      </c>
      <c r="B257" s="57" t="s">
        <v>440</v>
      </c>
      <c r="C257" s="47" t="s">
        <v>861</v>
      </c>
      <c r="D257" s="47" t="s">
        <v>1544</v>
      </c>
      <c r="K257" s="75" t="s">
        <v>863</v>
      </c>
      <c r="M257" s="57" t="s">
        <v>38</v>
      </c>
    </row>
    <row r="258" spans="1:13" ht="15.75">
      <c r="A258" s="57" t="s">
        <v>1514</v>
      </c>
      <c r="B258" s="57" t="s">
        <v>447</v>
      </c>
      <c r="C258" s="47" t="s">
        <v>449</v>
      </c>
      <c r="D258" s="47" t="s">
        <v>1545</v>
      </c>
      <c r="K258" s="75" t="s">
        <v>1625</v>
      </c>
      <c r="M258" s="57" t="s">
        <v>38</v>
      </c>
    </row>
    <row r="259" spans="1:13" ht="30">
      <c r="A259" s="57" t="s">
        <v>39</v>
      </c>
      <c r="B259" s="57" t="s">
        <v>1775</v>
      </c>
      <c r="C259" s="47" t="s">
        <v>1776</v>
      </c>
      <c r="D259" s="47" t="s">
        <v>1908</v>
      </c>
      <c r="K259" s="77" t="s">
        <v>1777</v>
      </c>
      <c r="M259" s="57" t="s">
        <v>38</v>
      </c>
    </row>
    <row r="260" spans="1:13" ht="15.75">
      <c r="A260" s="57" t="s">
        <v>307</v>
      </c>
      <c r="B260" s="57" t="s">
        <v>442</v>
      </c>
      <c r="C260" s="47" t="s">
        <v>441</v>
      </c>
      <c r="D260" s="52" t="s">
        <v>1409</v>
      </c>
      <c r="K260" s="75" t="s">
        <v>864</v>
      </c>
      <c r="M260" s="57" t="s">
        <v>38</v>
      </c>
    </row>
    <row r="261" spans="1:13" ht="29.25" customHeight="1">
      <c r="A261" s="57" t="s">
        <v>39</v>
      </c>
      <c r="B261" s="57" t="s">
        <v>446</v>
      </c>
      <c r="C261" s="47" t="s">
        <v>448</v>
      </c>
      <c r="D261" s="51" t="s">
        <v>1626</v>
      </c>
      <c r="K261" s="57" t="s">
        <v>864</v>
      </c>
      <c r="M261" s="57" t="s">
        <v>38</v>
      </c>
    </row>
    <row r="262" spans="1:13">
      <c r="A262" s="57" t="s">
        <v>156</v>
      </c>
      <c r="B262" s="57" t="s">
        <v>1217</v>
      </c>
      <c r="H262" s="57" t="s">
        <v>913</v>
      </c>
      <c r="K262" s="57" t="s">
        <v>1991</v>
      </c>
    </row>
    <row r="263" spans="1:13" ht="45">
      <c r="A263" s="57" t="s">
        <v>36</v>
      </c>
      <c r="B263" s="57" t="s">
        <v>1215</v>
      </c>
      <c r="C263" s="47" t="s">
        <v>1216</v>
      </c>
      <c r="D263" s="47" t="s">
        <v>2192</v>
      </c>
    </row>
    <row r="264" spans="1:13">
      <c r="A264" s="57" t="s">
        <v>826</v>
      </c>
      <c r="B264" s="57" t="s">
        <v>450</v>
      </c>
      <c r="C264" s="47" t="s">
        <v>1611</v>
      </c>
      <c r="D264" s="47" t="s">
        <v>1611</v>
      </c>
      <c r="G264" s="57">
        <v>3</v>
      </c>
      <c r="H264" s="57" t="s">
        <v>93</v>
      </c>
      <c r="M264" s="57" t="s">
        <v>38</v>
      </c>
    </row>
    <row r="265" spans="1:13">
      <c r="A265" s="57" t="s">
        <v>1521</v>
      </c>
      <c r="B265" s="57" t="s">
        <v>451</v>
      </c>
      <c r="C265" s="47" t="s">
        <v>1612</v>
      </c>
      <c r="D265" s="47" t="s">
        <v>1612</v>
      </c>
      <c r="H265" s="57" t="s">
        <v>95</v>
      </c>
      <c r="K265" s="57" t="s">
        <v>953</v>
      </c>
      <c r="M265" s="57" t="s">
        <v>38</v>
      </c>
    </row>
    <row r="266" spans="1:13">
      <c r="A266" s="57" t="s">
        <v>160</v>
      </c>
      <c r="B266" s="57" t="s">
        <v>1217</v>
      </c>
      <c r="K266" s="74"/>
    </row>
    <row r="267" spans="1:13" ht="15.75">
      <c r="A267" s="57" t="s">
        <v>39</v>
      </c>
      <c r="B267" s="57" t="s">
        <v>1873</v>
      </c>
      <c r="C267" s="47" t="s">
        <v>1874</v>
      </c>
      <c r="D267" s="47" t="s">
        <v>1874</v>
      </c>
      <c r="I267" s="71" t="s">
        <v>1130</v>
      </c>
      <c r="J267" s="49" t="s">
        <v>1876</v>
      </c>
      <c r="K267" s="74" t="s">
        <v>1992</v>
      </c>
      <c r="M267" s="57" t="s">
        <v>38</v>
      </c>
    </row>
    <row r="268" spans="1:13">
      <c r="A268" s="57" t="s">
        <v>156</v>
      </c>
      <c r="B268" s="57" t="s">
        <v>1627</v>
      </c>
      <c r="D268" s="50"/>
      <c r="H268" s="57" t="s">
        <v>913</v>
      </c>
      <c r="K268" s="74"/>
    </row>
    <row r="269" spans="1:13" ht="30">
      <c r="A269" s="57" t="s">
        <v>1868</v>
      </c>
      <c r="B269" s="57" t="s">
        <v>1219</v>
      </c>
      <c r="C269" s="47" t="s">
        <v>1218</v>
      </c>
      <c r="D269" s="47" t="s">
        <v>1546</v>
      </c>
      <c r="K269" s="74"/>
      <c r="M269" s="57" t="s">
        <v>38</v>
      </c>
    </row>
    <row r="270" spans="1:13" ht="30">
      <c r="A270" s="57" t="s">
        <v>40</v>
      </c>
      <c r="B270" s="57" t="s">
        <v>1220</v>
      </c>
      <c r="C270" s="47" t="s">
        <v>1221</v>
      </c>
      <c r="D270" s="47" t="s">
        <v>2193</v>
      </c>
      <c r="E270" s="63" t="s">
        <v>1207</v>
      </c>
      <c r="F270" s="57" t="s">
        <v>1207</v>
      </c>
      <c r="K270" s="74"/>
      <c r="M270" s="57" t="s">
        <v>38</v>
      </c>
    </row>
    <row r="271" spans="1:13" ht="30">
      <c r="A271" s="57" t="s">
        <v>359</v>
      </c>
      <c r="B271" s="57" t="s">
        <v>1223</v>
      </c>
      <c r="C271" s="47" t="s">
        <v>1222</v>
      </c>
      <c r="D271" s="52" t="s">
        <v>1326</v>
      </c>
      <c r="E271" s="63" t="s">
        <v>1113</v>
      </c>
      <c r="F271" s="57" t="s">
        <v>1113</v>
      </c>
      <c r="K271" s="74"/>
      <c r="M271" s="57" t="s">
        <v>38</v>
      </c>
    </row>
    <row r="272" spans="1:13">
      <c r="A272" s="57" t="s">
        <v>160</v>
      </c>
      <c r="B272" s="57" t="s">
        <v>1627</v>
      </c>
      <c r="D272" s="52"/>
      <c r="K272" s="74"/>
    </row>
    <row r="273" spans="1:16">
      <c r="A273" s="57" t="s">
        <v>39</v>
      </c>
      <c r="B273" s="57" t="s">
        <v>2384</v>
      </c>
      <c r="C273" s="47" t="s">
        <v>365</v>
      </c>
      <c r="D273" s="47" t="s">
        <v>1557</v>
      </c>
      <c r="K273" s="57" t="s">
        <v>2385</v>
      </c>
      <c r="M273" s="57" t="s">
        <v>38</v>
      </c>
    </row>
    <row r="274" spans="1:16" ht="60">
      <c r="A274" s="57" t="s">
        <v>368</v>
      </c>
      <c r="B274" s="57" t="s">
        <v>1224</v>
      </c>
      <c r="C274" s="47" t="s">
        <v>1796</v>
      </c>
      <c r="D274" s="53" t="s">
        <v>1797</v>
      </c>
      <c r="E274" s="63" t="s">
        <v>2153</v>
      </c>
      <c r="F274" s="63" t="s">
        <v>2153</v>
      </c>
      <c r="K274" s="74"/>
      <c r="M274" s="57" t="s">
        <v>38</v>
      </c>
    </row>
    <row r="275" spans="1:16" ht="75">
      <c r="A275" s="57" t="s">
        <v>40</v>
      </c>
      <c r="B275" s="57" t="s">
        <v>2264</v>
      </c>
      <c r="C275" s="47" t="s">
        <v>2267</v>
      </c>
      <c r="D275" s="51" t="s">
        <v>2270</v>
      </c>
      <c r="E275" s="63" t="s">
        <v>2153</v>
      </c>
      <c r="F275" s="63" t="s">
        <v>2153</v>
      </c>
      <c r="K275" s="74" t="s">
        <v>1225</v>
      </c>
      <c r="M275" s="57" t="s">
        <v>38</v>
      </c>
    </row>
    <row r="276" spans="1:16" ht="60">
      <c r="A276" s="57" t="s">
        <v>40</v>
      </c>
      <c r="B276" s="57" t="s">
        <v>2265</v>
      </c>
      <c r="C276" s="47" t="s">
        <v>2266</v>
      </c>
      <c r="D276" s="47" t="s">
        <v>2269</v>
      </c>
      <c r="F276" s="63"/>
      <c r="K276" s="74" t="s">
        <v>1225</v>
      </c>
      <c r="M276" s="57" t="s">
        <v>38</v>
      </c>
    </row>
    <row r="277" spans="1:16" ht="75">
      <c r="A277" s="57" t="s">
        <v>307</v>
      </c>
      <c r="B277" s="57" t="s">
        <v>1245</v>
      </c>
      <c r="C277" s="47" t="s">
        <v>1013</v>
      </c>
      <c r="D277" s="52" t="s">
        <v>1410</v>
      </c>
      <c r="E277" s="57" t="s">
        <v>2194</v>
      </c>
      <c r="F277" s="57" t="s">
        <v>2194</v>
      </c>
      <c r="K277" s="75" t="s">
        <v>953</v>
      </c>
      <c r="M277" s="57" t="s">
        <v>38</v>
      </c>
    </row>
    <row r="278" spans="1:16" ht="60">
      <c r="A278" s="57" t="s">
        <v>40</v>
      </c>
      <c r="B278" s="57" t="s">
        <v>1246</v>
      </c>
      <c r="C278" s="47" t="s">
        <v>1872</v>
      </c>
      <c r="D278" s="52" t="s">
        <v>2195</v>
      </c>
      <c r="K278" s="75" t="s">
        <v>1311</v>
      </c>
      <c r="M278" s="57" t="s">
        <v>38</v>
      </c>
    </row>
    <row r="279" spans="1:16" ht="45">
      <c r="A279" s="57" t="s">
        <v>40</v>
      </c>
      <c r="B279" s="57" t="s">
        <v>1247</v>
      </c>
      <c r="C279" s="47" t="s">
        <v>1014</v>
      </c>
      <c r="D279" s="53" t="s">
        <v>1411</v>
      </c>
      <c r="K279" s="75" t="s">
        <v>953</v>
      </c>
      <c r="M279" s="57" t="s">
        <v>38</v>
      </c>
    </row>
    <row r="280" spans="1:16" ht="113.25" customHeight="1">
      <c r="A280" s="57" t="s">
        <v>36</v>
      </c>
      <c r="B280" s="57" t="s">
        <v>2310</v>
      </c>
      <c r="C280" s="47" t="s">
        <v>2380</v>
      </c>
      <c r="D280" s="47" t="s">
        <v>2380</v>
      </c>
      <c r="E280" s="49"/>
      <c r="F280" s="49"/>
      <c r="K280" s="75" t="s">
        <v>2319</v>
      </c>
    </row>
    <row r="281" spans="1:16" ht="15.75">
      <c r="A281" s="57" t="s">
        <v>146</v>
      </c>
      <c r="B281" s="57" t="s">
        <v>2311</v>
      </c>
      <c r="D281" s="51"/>
      <c r="E281" s="49"/>
      <c r="F281" s="49"/>
      <c r="K281" s="75" t="s">
        <v>2320</v>
      </c>
      <c r="P281" s="57" t="s">
        <v>2402</v>
      </c>
    </row>
    <row r="282" spans="1:16" ht="15.75">
      <c r="A282" s="57" t="s">
        <v>146</v>
      </c>
      <c r="B282" s="57" t="s">
        <v>2312</v>
      </c>
      <c r="D282" s="51"/>
      <c r="E282" s="49"/>
      <c r="F282" s="49"/>
      <c r="K282" s="75" t="s">
        <v>2320</v>
      </c>
      <c r="P282" s="75" t="s">
        <v>2323</v>
      </c>
    </row>
    <row r="283" spans="1:16" ht="15.75">
      <c r="A283" s="57" t="s">
        <v>146</v>
      </c>
      <c r="B283" s="57" t="s">
        <v>2342</v>
      </c>
      <c r="D283" s="51"/>
      <c r="E283" s="49"/>
      <c r="F283" s="49"/>
      <c r="K283" s="75" t="s">
        <v>2320</v>
      </c>
      <c r="P283" s="75" t="s">
        <v>2372</v>
      </c>
    </row>
    <row r="284" spans="1:16" ht="182.25" customHeight="1">
      <c r="A284" s="57" t="s">
        <v>36</v>
      </c>
      <c r="B284" s="57" t="s">
        <v>2313</v>
      </c>
      <c r="C284" s="47" t="s">
        <v>2381</v>
      </c>
      <c r="D284" s="47" t="s">
        <v>2381</v>
      </c>
      <c r="E284" s="49"/>
      <c r="F284" s="49"/>
      <c r="K284" s="75" t="s">
        <v>2320</v>
      </c>
    </row>
    <row r="285" spans="1:16" ht="15.75">
      <c r="A285" s="57" t="s">
        <v>146</v>
      </c>
      <c r="B285" s="57" t="s">
        <v>2345</v>
      </c>
      <c r="D285" s="50"/>
      <c r="E285" s="49"/>
      <c r="F285" s="49"/>
      <c r="K285" s="75" t="s">
        <v>2321</v>
      </c>
      <c r="P285" s="57" t="s">
        <v>2382</v>
      </c>
    </row>
    <row r="286" spans="1:16" ht="15.75">
      <c r="A286" s="57" t="s">
        <v>146</v>
      </c>
      <c r="B286" s="57" t="s">
        <v>2314</v>
      </c>
      <c r="D286" s="51"/>
      <c r="E286" s="49"/>
      <c r="F286" s="49"/>
      <c r="K286" s="75" t="s">
        <v>2321</v>
      </c>
      <c r="P286" s="57" t="s">
        <v>2346</v>
      </c>
    </row>
    <row r="287" spans="1:16" ht="15.75">
      <c r="A287" s="57" t="s">
        <v>146</v>
      </c>
      <c r="B287" s="57" t="s">
        <v>2315</v>
      </c>
      <c r="D287" s="51"/>
      <c r="E287" s="49"/>
      <c r="F287" s="49"/>
      <c r="K287" s="75" t="s">
        <v>2321</v>
      </c>
      <c r="P287" s="75" t="s">
        <v>2324</v>
      </c>
    </row>
    <row r="288" spans="1:16" ht="15.75">
      <c r="A288" s="57" t="s">
        <v>146</v>
      </c>
      <c r="B288" s="57" t="s">
        <v>2343</v>
      </c>
      <c r="D288" s="51"/>
      <c r="E288" s="49"/>
      <c r="F288" s="49"/>
      <c r="K288" s="75" t="s">
        <v>2321</v>
      </c>
      <c r="P288" s="75" t="s">
        <v>2373</v>
      </c>
    </row>
    <row r="289" spans="1:16" ht="182.25" customHeight="1">
      <c r="A289" s="57" t="s">
        <v>36</v>
      </c>
      <c r="B289" s="57" t="s">
        <v>2316</v>
      </c>
      <c r="C289" s="47" t="s">
        <v>2378</v>
      </c>
      <c r="D289" s="47" t="s">
        <v>2378</v>
      </c>
      <c r="E289" s="49" t="s">
        <v>2354</v>
      </c>
      <c r="F289" s="49" t="s">
        <v>2354</v>
      </c>
      <c r="K289" s="75" t="s">
        <v>2321</v>
      </c>
    </row>
    <row r="290" spans="1:16" ht="15.75">
      <c r="A290" s="57" t="s">
        <v>146</v>
      </c>
      <c r="B290" s="57" t="s">
        <v>2317</v>
      </c>
      <c r="D290" s="51"/>
      <c r="E290" s="49"/>
      <c r="F290" s="49"/>
      <c r="K290" s="75" t="s">
        <v>2322</v>
      </c>
      <c r="P290" s="57" t="s">
        <v>2402</v>
      </c>
    </row>
    <row r="291" spans="1:16" ht="15.75">
      <c r="A291" s="57" t="s">
        <v>146</v>
      </c>
      <c r="B291" s="57" t="s">
        <v>2318</v>
      </c>
      <c r="D291" s="51"/>
      <c r="E291" s="49"/>
      <c r="F291" s="49"/>
      <c r="K291" s="75" t="s">
        <v>2322</v>
      </c>
      <c r="P291" s="75" t="s">
        <v>2325</v>
      </c>
    </row>
    <row r="292" spans="1:16" ht="15.75">
      <c r="A292" s="57" t="s">
        <v>146</v>
      </c>
      <c r="B292" s="57" t="s">
        <v>2344</v>
      </c>
      <c r="D292" s="51"/>
      <c r="E292" s="49"/>
      <c r="F292" s="49"/>
      <c r="K292" s="75" t="s">
        <v>2322</v>
      </c>
      <c r="P292" s="75" t="s">
        <v>2374</v>
      </c>
    </row>
    <row r="293" spans="1:16" ht="182.25" customHeight="1">
      <c r="A293" s="57" t="s">
        <v>36</v>
      </c>
      <c r="B293" s="57" t="s">
        <v>2309</v>
      </c>
      <c r="C293" s="47" t="s">
        <v>2383</v>
      </c>
      <c r="D293" s="47" t="s">
        <v>2383</v>
      </c>
      <c r="E293" s="49"/>
      <c r="F293" s="49"/>
      <c r="K293" s="75" t="s">
        <v>2322</v>
      </c>
    </row>
    <row r="294" spans="1:16" ht="90">
      <c r="A294" s="57" t="s">
        <v>1441</v>
      </c>
      <c r="B294" s="57" t="s">
        <v>1628</v>
      </c>
      <c r="C294" s="47" t="s">
        <v>443</v>
      </c>
      <c r="D294" s="53" t="s">
        <v>1412</v>
      </c>
      <c r="M294" s="57" t="s">
        <v>38</v>
      </c>
    </row>
    <row r="295" spans="1:16">
      <c r="A295" s="57" t="s">
        <v>40</v>
      </c>
      <c r="B295" s="57" t="s">
        <v>1255</v>
      </c>
      <c r="C295" s="47" t="s">
        <v>1445</v>
      </c>
      <c r="D295" s="47" t="s">
        <v>1536</v>
      </c>
      <c r="K295" s="57" t="s">
        <v>1629</v>
      </c>
      <c r="M295" s="57" t="s">
        <v>38</v>
      </c>
    </row>
    <row r="296" spans="1:16">
      <c r="A296" s="57" t="s">
        <v>156</v>
      </c>
      <c r="B296" s="57" t="s">
        <v>1631</v>
      </c>
      <c r="D296" s="51"/>
      <c r="H296" s="57" t="s">
        <v>913</v>
      </c>
      <c r="K296" s="57" t="s">
        <v>1630</v>
      </c>
    </row>
    <row r="297" spans="1:16">
      <c r="A297" s="57" t="s">
        <v>36</v>
      </c>
      <c r="B297" s="57" t="s">
        <v>1783</v>
      </c>
      <c r="C297" s="57" t="s">
        <v>1633</v>
      </c>
      <c r="D297" s="57" t="s">
        <v>1633</v>
      </c>
    </row>
    <row r="298" spans="1:16">
      <c r="A298" s="57" t="s">
        <v>86</v>
      </c>
      <c r="B298" s="57" t="s">
        <v>1248</v>
      </c>
      <c r="C298" s="47" t="s">
        <v>1187</v>
      </c>
      <c r="D298" s="47" t="s">
        <v>1547</v>
      </c>
      <c r="E298" s="63" t="s">
        <v>2241</v>
      </c>
      <c r="F298" s="63" t="s">
        <v>2241</v>
      </c>
    </row>
    <row r="299" spans="1:16">
      <c r="A299" s="57" t="s">
        <v>86</v>
      </c>
      <c r="B299" s="57" t="s">
        <v>1249</v>
      </c>
      <c r="C299" s="47" t="s">
        <v>1188</v>
      </c>
      <c r="D299" s="47" t="s">
        <v>1537</v>
      </c>
      <c r="E299" s="63" t="s">
        <v>2241</v>
      </c>
      <c r="F299" s="63" t="s">
        <v>2241</v>
      </c>
    </row>
    <row r="300" spans="1:16" ht="26.25" customHeight="1">
      <c r="A300" s="57" t="s">
        <v>86</v>
      </c>
      <c r="B300" s="57" t="s">
        <v>1250</v>
      </c>
      <c r="C300" s="47" t="s">
        <v>1189</v>
      </c>
      <c r="D300" s="47" t="s">
        <v>1548</v>
      </c>
      <c r="E300" s="63" t="s">
        <v>2241</v>
      </c>
      <c r="F300" s="63" t="s">
        <v>2241</v>
      </c>
    </row>
    <row r="301" spans="1:16" ht="30">
      <c r="A301" s="57" t="s">
        <v>86</v>
      </c>
      <c r="B301" s="57" t="s">
        <v>1251</v>
      </c>
      <c r="C301" s="47" t="s">
        <v>1190</v>
      </c>
      <c r="D301" s="47" t="s">
        <v>1549</v>
      </c>
      <c r="E301" s="63" t="s">
        <v>2241</v>
      </c>
      <c r="F301" s="63" t="s">
        <v>2241</v>
      </c>
    </row>
    <row r="302" spans="1:16" ht="30">
      <c r="A302" s="57" t="s">
        <v>86</v>
      </c>
      <c r="B302" s="57" t="s">
        <v>1252</v>
      </c>
      <c r="C302" s="47" t="s">
        <v>1191</v>
      </c>
      <c r="D302" s="47" t="s">
        <v>1539</v>
      </c>
      <c r="E302" s="63" t="s">
        <v>2241</v>
      </c>
      <c r="F302" s="63" t="s">
        <v>2241</v>
      </c>
    </row>
    <row r="303" spans="1:16" ht="30">
      <c r="A303" s="57" t="s">
        <v>86</v>
      </c>
      <c r="B303" s="57" t="s">
        <v>1253</v>
      </c>
      <c r="C303" s="47" t="s">
        <v>1192</v>
      </c>
      <c r="D303" s="47" t="s">
        <v>1540</v>
      </c>
      <c r="E303" s="63" t="s">
        <v>2241</v>
      </c>
      <c r="F303" s="63" t="s">
        <v>2241</v>
      </c>
    </row>
    <row r="304" spans="1:16">
      <c r="A304" s="57" t="s">
        <v>146</v>
      </c>
      <c r="B304" s="57" t="s">
        <v>1254</v>
      </c>
      <c r="P304" s="57" t="s">
        <v>1257</v>
      </c>
    </row>
    <row r="305" spans="1:13">
      <c r="A305" s="57" t="s">
        <v>160</v>
      </c>
      <c r="B305" s="57" t="s">
        <v>1631</v>
      </c>
    </row>
    <row r="306" spans="1:13" ht="45">
      <c r="A306" s="57" t="s">
        <v>36</v>
      </c>
      <c r="B306" s="57" t="s">
        <v>1703</v>
      </c>
      <c r="C306" s="47" t="s">
        <v>1256</v>
      </c>
      <c r="D306" s="47" t="s">
        <v>1550</v>
      </c>
      <c r="E306" s="63" t="s">
        <v>1614</v>
      </c>
      <c r="F306" s="57" t="s">
        <v>1614</v>
      </c>
      <c r="K306" s="57" t="s">
        <v>1630</v>
      </c>
    </row>
    <row r="307" spans="1:13">
      <c r="A307" s="57" t="s">
        <v>160</v>
      </c>
      <c r="B307" s="57" t="s">
        <v>859</v>
      </c>
      <c r="C307" s="47" t="s">
        <v>444</v>
      </c>
      <c r="K307" s="57" t="s">
        <v>953</v>
      </c>
    </row>
    <row r="308" spans="1:13" ht="15.75">
      <c r="A308" s="57" t="s">
        <v>156</v>
      </c>
      <c r="B308" s="57" t="s">
        <v>860</v>
      </c>
      <c r="C308" s="47" t="s">
        <v>445</v>
      </c>
      <c r="K308" s="75" t="s">
        <v>1984</v>
      </c>
    </row>
    <row r="309" spans="1:13">
      <c r="A309" s="57" t="s">
        <v>401</v>
      </c>
      <c r="B309" s="57" t="s">
        <v>452</v>
      </c>
      <c r="C309" s="47" t="s">
        <v>1226</v>
      </c>
      <c r="D309" s="53" t="s">
        <v>1413</v>
      </c>
      <c r="E309" s="63" t="s">
        <v>1618</v>
      </c>
      <c r="F309" s="57" t="s">
        <v>1618</v>
      </c>
      <c r="M309" s="57" t="s">
        <v>38</v>
      </c>
    </row>
    <row r="310" spans="1:13" ht="30">
      <c r="A310" s="57" t="s">
        <v>39</v>
      </c>
      <c r="B310" s="57" t="s">
        <v>490</v>
      </c>
      <c r="C310" s="47" t="s">
        <v>491</v>
      </c>
      <c r="D310" s="47" t="s">
        <v>1632</v>
      </c>
      <c r="K310" s="75" t="s">
        <v>1705</v>
      </c>
      <c r="M310" s="57" t="s">
        <v>38</v>
      </c>
    </row>
    <row r="311" spans="1:13" ht="30">
      <c r="A311" s="57" t="s">
        <v>368</v>
      </c>
      <c r="B311" s="57" t="s">
        <v>453</v>
      </c>
      <c r="C311" s="47" t="s">
        <v>1015</v>
      </c>
      <c r="D311" s="53" t="s">
        <v>1327</v>
      </c>
      <c r="K311" s="57" t="s">
        <v>953</v>
      </c>
      <c r="M311" s="57" t="s">
        <v>38</v>
      </c>
    </row>
    <row r="312" spans="1:13">
      <c r="A312" s="57" t="s">
        <v>160</v>
      </c>
      <c r="B312" s="57" t="s">
        <v>860</v>
      </c>
      <c r="C312" s="47" t="s">
        <v>445</v>
      </c>
    </row>
    <row r="313" spans="1:13" ht="30">
      <c r="A313" s="57" t="s">
        <v>1230</v>
      </c>
      <c r="B313" s="57" t="s">
        <v>1228</v>
      </c>
      <c r="C313" s="47" t="s">
        <v>1227</v>
      </c>
      <c r="D313" s="53" t="s">
        <v>1328</v>
      </c>
      <c r="M313" s="57" t="s">
        <v>38</v>
      </c>
    </row>
    <row r="314" spans="1:13" ht="45">
      <c r="A314" s="57" t="s">
        <v>39</v>
      </c>
      <c r="B314" s="57" t="s">
        <v>1231</v>
      </c>
      <c r="C314" s="47" t="s">
        <v>1232</v>
      </c>
      <c r="D314" s="47" t="s">
        <v>1909</v>
      </c>
      <c r="K314" s="57" t="s">
        <v>1233</v>
      </c>
      <c r="M314" s="57" t="s">
        <v>38</v>
      </c>
    </row>
    <row r="315" spans="1:13" ht="30">
      <c r="A315" s="57" t="s">
        <v>86</v>
      </c>
      <c r="B315" s="57" t="s">
        <v>455</v>
      </c>
      <c r="C315" s="47" t="s">
        <v>454</v>
      </c>
      <c r="D315" s="47" t="s">
        <v>2052</v>
      </c>
      <c r="K315" s="57" t="s">
        <v>1492</v>
      </c>
      <c r="L315" s="57" t="s">
        <v>38</v>
      </c>
    </row>
    <row r="316" spans="1:13" ht="30">
      <c r="A316" s="57" t="s">
        <v>86</v>
      </c>
      <c r="B316" s="57" t="s">
        <v>456</v>
      </c>
      <c r="C316" s="47" t="s">
        <v>1016</v>
      </c>
      <c r="D316" s="47" t="s">
        <v>2053</v>
      </c>
      <c r="K316" s="57" t="s">
        <v>1877</v>
      </c>
      <c r="L316" s="57" t="s">
        <v>38</v>
      </c>
    </row>
    <row r="317" spans="1:13" ht="45">
      <c r="A317" s="57" t="s">
        <v>86</v>
      </c>
      <c r="B317" s="57" t="s">
        <v>1881</v>
      </c>
      <c r="C317" s="47" t="s">
        <v>1882</v>
      </c>
      <c r="D317" s="47" t="s">
        <v>2054</v>
      </c>
      <c r="E317" s="63" t="s">
        <v>2055</v>
      </c>
      <c r="F317" s="57" t="s">
        <v>2055</v>
      </c>
      <c r="K317" s="74"/>
      <c r="M317" s="57" t="s">
        <v>38</v>
      </c>
    </row>
    <row r="318" spans="1:13" ht="30">
      <c r="A318" s="57" t="s">
        <v>86</v>
      </c>
      <c r="B318" s="57" t="s">
        <v>457</v>
      </c>
      <c r="C318" s="47" t="s">
        <v>865</v>
      </c>
      <c r="D318" s="53" t="s">
        <v>1329</v>
      </c>
      <c r="K318" s="75" t="s">
        <v>1990</v>
      </c>
      <c r="M318" s="57" t="s">
        <v>38</v>
      </c>
    </row>
    <row r="319" spans="1:13">
      <c r="A319" s="57" t="s">
        <v>156</v>
      </c>
      <c r="B319" s="57" t="s">
        <v>1878</v>
      </c>
      <c r="C319" s="47" t="s">
        <v>1879</v>
      </c>
      <c r="D319" s="53"/>
    </row>
    <row r="320" spans="1:13" ht="30">
      <c r="A320" s="57" t="s">
        <v>368</v>
      </c>
      <c r="B320" s="57" t="s">
        <v>1235</v>
      </c>
      <c r="C320" s="47" t="s">
        <v>1236</v>
      </c>
      <c r="D320" s="52" t="s">
        <v>1414</v>
      </c>
      <c r="M320" s="57" t="s">
        <v>38</v>
      </c>
    </row>
    <row r="321" spans="1:25" ht="45">
      <c r="A321" s="57" t="s">
        <v>36</v>
      </c>
      <c r="B321" s="57" t="s">
        <v>2287</v>
      </c>
      <c r="C321" s="47" t="s">
        <v>2288</v>
      </c>
      <c r="D321" s="47" t="s">
        <v>2288</v>
      </c>
    </row>
    <row r="322" spans="1:25" ht="15.75">
      <c r="A322" s="57" t="s">
        <v>40</v>
      </c>
      <c r="B322" s="57" t="s">
        <v>1234</v>
      </c>
      <c r="C322" s="47" t="s">
        <v>1956</v>
      </c>
      <c r="D322" s="53" t="s">
        <v>1957</v>
      </c>
      <c r="E322" s="63" t="s">
        <v>2056</v>
      </c>
      <c r="F322" s="57" t="s">
        <v>2056</v>
      </c>
      <c r="K322" s="75" t="s">
        <v>1880</v>
      </c>
      <c r="M322" s="57" t="s">
        <v>38</v>
      </c>
    </row>
    <row r="323" spans="1:25" ht="150">
      <c r="A323" s="57" t="s">
        <v>40</v>
      </c>
      <c r="B323" s="57" t="s">
        <v>2108</v>
      </c>
      <c r="C323" s="47" t="s">
        <v>2109</v>
      </c>
      <c r="D323" s="53" t="s">
        <v>2196</v>
      </c>
      <c r="E323" s="49" t="s">
        <v>2197</v>
      </c>
      <c r="F323" s="49" t="s">
        <v>2197</v>
      </c>
      <c r="K323" s="75"/>
      <c r="Y323" s="74"/>
    </row>
    <row r="324" spans="1:25" ht="15.75">
      <c r="A324" s="57" t="s">
        <v>160</v>
      </c>
      <c r="B324" s="57" t="s">
        <v>1878</v>
      </c>
      <c r="D324" s="53"/>
      <c r="K324" s="75"/>
      <c r="Y324" s="74"/>
    </row>
    <row r="325" spans="1:25" s="72" customFormat="1" ht="15.75">
      <c r="A325" s="68" t="s">
        <v>148</v>
      </c>
      <c r="B325" s="68" t="s">
        <v>1237</v>
      </c>
      <c r="C325" s="69"/>
      <c r="D325" s="49"/>
      <c r="E325" s="70"/>
      <c r="F325" s="68"/>
      <c r="G325" s="68"/>
      <c r="H325" s="68"/>
      <c r="I325" s="71"/>
      <c r="J325" s="68"/>
      <c r="K325" s="68"/>
      <c r="L325" s="68"/>
      <c r="M325" s="68"/>
      <c r="N325" s="68"/>
      <c r="O325" s="68"/>
      <c r="P325" s="68" t="s">
        <v>1164</v>
      </c>
      <c r="Q325" s="68"/>
      <c r="R325" s="68"/>
      <c r="S325" s="68"/>
      <c r="T325" s="68"/>
      <c r="U325" s="68"/>
      <c r="V325" s="68"/>
      <c r="W325" s="68"/>
      <c r="X325" s="68"/>
    </row>
    <row r="326" spans="1:25" s="72" customFormat="1" ht="15.75">
      <c r="A326" s="68" t="s">
        <v>148</v>
      </c>
      <c r="B326" s="68" t="s">
        <v>1238</v>
      </c>
      <c r="C326" s="69"/>
      <c r="D326" s="49"/>
      <c r="E326" s="70"/>
      <c r="F326" s="68"/>
      <c r="G326" s="68"/>
      <c r="H326" s="68"/>
      <c r="I326" s="71"/>
      <c r="J326" s="68"/>
      <c r="K326" s="68"/>
      <c r="L326" s="68"/>
      <c r="M326" s="68"/>
      <c r="N326" s="68"/>
      <c r="O326" s="68"/>
      <c r="P326" s="68" t="s">
        <v>149</v>
      </c>
      <c r="Q326" s="68"/>
      <c r="R326" s="68"/>
      <c r="S326" s="68"/>
      <c r="T326" s="68"/>
      <c r="U326" s="68"/>
      <c r="V326" s="68"/>
      <c r="W326" s="68"/>
      <c r="X326" s="68"/>
    </row>
    <row r="327" spans="1:25" s="72" customFormat="1" ht="15.75">
      <c r="A327" s="68" t="s">
        <v>148</v>
      </c>
      <c r="B327" s="68" t="s">
        <v>1239</v>
      </c>
      <c r="C327" s="69"/>
      <c r="D327" s="49"/>
      <c r="E327" s="70"/>
      <c r="F327" s="68"/>
      <c r="G327" s="68"/>
      <c r="H327" s="68"/>
      <c r="I327" s="71"/>
      <c r="J327" s="68"/>
      <c r="K327" s="68"/>
      <c r="L327" s="68"/>
      <c r="M327" s="68"/>
      <c r="N327" s="68"/>
      <c r="O327" s="68"/>
      <c r="P327" s="68" t="s">
        <v>149</v>
      </c>
      <c r="Q327" s="68"/>
      <c r="R327" s="68"/>
      <c r="S327" s="68"/>
      <c r="T327" s="68"/>
      <c r="U327" s="68"/>
      <c r="V327" s="68"/>
      <c r="W327" s="68"/>
      <c r="X327" s="68"/>
    </row>
    <row r="328" spans="1:25" s="72" customFormat="1" ht="15.75">
      <c r="A328" s="68" t="s">
        <v>148</v>
      </c>
      <c r="B328" s="68" t="s">
        <v>1240</v>
      </c>
      <c r="C328" s="69"/>
      <c r="D328" s="49"/>
      <c r="E328" s="70"/>
      <c r="F328" s="68"/>
      <c r="G328" s="68"/>
      <c r="H328" s="68"/>
      <c r="I328" s="71"/>
      <c r="J328" s="68"/>
      <c r="K328" s="68"/>
      <c r="L328" s="68"/>
      <c r="M328" s="68"/>
      <c r="N328" s="68"/>
      <c r="O328" s="68"/>
      <c r="P328" s="68" t="s">
        <v>1164</v>
      </c>
      <c r="Q328" s="68"/>
      <c r="R328" s="68"/>
      <c r="S328" s="68"/>
      <c r="T328" s="68"/>
      <c r="U328" s="68"/>
      <c r="V328" s="68"/>
      <c r="W328" s="68"/>
      <c r="X328" s="68"/>
    </row>
    <row r="329" spans="1:25" ht="30">
      <c r="A329" s="57" t="s">
        <v>36</v>
      </c>
      <c r="B329" s="57" t="s">
        <v>1149</v>
      </c>
      <c r="C329" s="47" t="s">
        <v>866</v>
      </c>
      <c r="D329" s="52" t="s">
        <v>2057</v>
      </c>
    </row>
    <row r="330" spans="1:25">
      <c r="A330" s="57" t="s">
        <v>1241</v>
      </c>
      <c r="B330" s="57" t="s">
        <v>492</v>
      </c>
      <c r="C330" s="47" t="s">
        <v>1242</v>
      </c>
      <c r="D330" s="52" t="s">
        <v>1330</v>
      </c>
      <c r="E330" s="63" t="s">
        <v>1635</v>
      </c>
      <c r="F330" s="57" t="s">
        <v>1635</v>
      </c>
      <c r="K330" s="57" t="s">
        <v>953</v>
      </c>
      <c r="M330" s="57" t="s">
        <v>38</v>
      </c>
    </row>
    <row r="331" spans="1:25" ht="30">
      <c r="A331" s="57" t="s">
        <v>39</v>
      </c>
      <c r="B331" s="57" t="s">
        <v>493</v>
      </c>
      <c r="C331" s="47" t="s">
        <v>494</v>
      </c>
      <c r="D331" s="47" t="s">
        <v>1634</v>
      </c>
      <c r="K331" s="75" t="s">
        <v>1636</v>
      </c>
      <c r="M331" s="57" t="s">
        <v>38</v>
      </c>
    </row>
    <row r="332" spans="1:25">
      <c r="A332" s="57" t="s">
        <v>307</v>
      </c>
      <c r="B332" s="57" t="s">
        <v>867</v>
      </c>
      <c r="C332" s="47" t="s">
        <v>468</v>
      </c>
      <c r="D332" s="53" t="s">
        <v>1415</v>
      </c>
      <c r="E332" s="63" t="s">
        <v>2198</v>
      </c>
      <c r="F332" s="63" t="s">
        <v>2198</v>
      </c>
      <c r="K332" s="57" t="s">
        <v>953</v>
      </c>
      <c r="M332" s="57" t="s">
        <v>38</v>
      </c>
    </row>
    <row r="333" spans="1:25">
      <c r="A333" s="57" t="s">
        <v>307</v>
      </c>
      <c r="B333" s="57" t="s">
        <v>1713</v>
      </c>
      <c r="C333" s="47" t="s">
        <v>1714</v>
      </c>
      <c r="D333" s="47" t="s">
        <v>1910</v>
      </c>
      <c r="E333" s="63" t="s">
        <v>2199</v>
      </c>
      <c r="F333" s="63" t="s">
        <v>2199</v>
      </c>
      <c r="K333" s="74"/>
      <c r="M333" s="57" t="s">
        <v>38</v>
      </c>
    </row>
    <row r="334" spans="1:25" ht="30">
      <c r="A334" s="57" t="s">
        <v>39</v>
      </c>
      <c r="B334" s="57" t="s">
        <v>1715</v>
      </c>
      <c r="C334" s="47" t="s">
        <v>1716</v>
      </c>
      <c r="D334" s="47" t="s">
        <v>1911</v>
      </c>
      <c r="E334" s="63" t="s">
        <v>1718</v>
      </c>
      <c r="F334" s="57" t="s">
        <v>1718</v>
      </c>
      <c r="I334" s="71" t="s">
        <v>1130</v>
      </c>
      <c r="K334" s="74" t="s">
        <v>1717</v>
      </c>
      <c r="M334" s="57" t="s">
        <v>38</v>
      </c>
    </row>
    <row r="335" spans="1:25" ht="15.75">
      <c r="A335" s="57" t="s">
        <v>156</v>
      </c>
      <c r="B335" s="57" t="s">
        <v>931</v>
      </c>
      <c r="C335" s="47" t="s">
        <v>478</v>
      </c>
      <c r="K335" s="75" t="s">
        <v>1985</v>
      </c>
    </row>
    <row r="336" spans="1:25" ht="30">
      <c r="A336" s="57" t="s">
        <v>40</v>
      </c>
      <c r="B336" s="57" t="s">
        <v>932</v>
      </c>
      <c r="C336" s="47" t="s">
        <v>477</v>
      </c>
      <c r="D336" s="53" t="s">
        <v>1331</v>
      </c>
      <c r="M336" s="57" t="s">
        <v>38</v>
      </c>
    </row>
    <row r="337" spans="1:13" ht="30">
      <c r="A337" s="57" t="s">
        <v>36</v>
      </c>
      <c r="B337" s="57" t="s">
        <v>1243</v>
      </c>
      <c r="C337" s="47" t="s">
        <v>1244</v>
      </c>
      <c r="D337" s="47" t="s">
        <v>1436</v>
      </c>
      <c r="K337" s="74"/>
    </row>
    <row r="338" spans="1:13" ht="15.75">
      <c r="A338" s="57" t="s">
        <v>689</v>
      </c>
      <c r="B338" s="57" t="s">
        <v>933</v>
      </c>
      <c r="C338" s="47" t="s">
        <v>688</v>
      </c>
      <c r="D338" s="52" t="s">
        <v>1332</v>
      </c>
      <c r="K338" s="75" t="s">
        <v>953</v>
      </c>
      <c r="M338" s="57" t="s">
        <v>38</v>
      </c>
    </row>
    <row r="339" spans="1:13" ht="30">
      <c r="A339" s="57" t="s">
        <v>36</v>
      </c>
      <c r="B339" s="57" t="s">
        <v>1150</v>
      </c>
      <c r="C339" s="47" t="s">
        <v>1017</v>
      </c>
      <c r="D339" s="53" t="s">
        <v>1416</v>
      </c>
      <c r="K339" s="57" t="s">
        <v>953</v>
      </c>
    </row>
    <row r="340" spans="1:13">
      <c r="A340" s="57" t="s">
        <v>482</v>
      </c>
      <c r="B340" s="57" t="s">
        <v>484</v>
      </c>
      <c r="C340" s="47" t="s">
        <v>481</v>
      </c>
      <c r="D340" s="47" t="s">
        <v>481</v>
      </c>
      <c r="M340" s="57" t="s">
        <v>38</v>
      </c>
    </row>
    <row r="341" spans="1:13" ht="15.75">
      <c r="A341" s="57" t="s">
        <v>39</v>
      </c>
      <c r="B341" s="57" t="s">
        <v>485</v>
      </c>
      <c r="C341" s="47" t="s">
        <v>488</v>
      </c>
      <c r="D341" s="47" t="s">
        <v>488</v>
      </c>
      <c r="K341" s="75" t="s">
        <v>869</v>
      </c>
      <c r="M341" s="57" t="s">
        <v>38</v>
      </c>
    </row>
    <row r="342" spans="1:13" ht="15.75">
      <c r="A342" s="57" t="s">
        <v>482</v>
      </c>
      <c r="B342" s="57" t="s">
        <v>486</v>
      </c>
      <c r="C342" s="47" t="s">
        <v>1884</v>
      </c>
      <c r="D342" s="47" t="s">
        <v>1884</v>
      </c>
      <c r="E342" s="63" t="s">
        <v>2058</v>
      </c>
      <c r="F342" s="57" t="s">
        <v>2058</v>
      </c>
      <c r="K342" s="75" t="s">
        <v>953</v>
      </c>
      <c r="M342" s="57" t="s">
        <v>38</v>
      </c>
    </row>
    <row r="343" spans="1:13" ht="15.75">
      <c r="A343" s="57" t="s">
        <v>39</v>
      </c>
      <c r="B343" s="57" t="s">
        <v>487</v>
      </c>
      <c r="C343" s="47" t="s">
        <v>489</v>
      </c>
      <c r="D343" s="47" t="s">
        <v>489</v>
      </c>
      <c r="K343" s="75" t="s">
        <v>870</v>
      </c>
      <c r="M343" s="57" t="s">
        <v>38</v>
      </c>
    </row>
    <row r="344" spans="1:13" ht="45">
      <c r="A344" s="57" t="s">
        <v>1258</v>
      </c>
      <c r="B344" s="57" t="s">
        <v>497</v>
      </c>
      <c r="C344" s="47" t="s">
        <v>495</v>
      </c>
      <c r="D344" s="53" t="s">
        <v>2122</v>
      </c>
      <c r="E344" s="63" t="s">
        <v>2201</v>
      </c>
      <c r="F344" s="63" t="s">
        <v>2201</v>
      </c>
      <c r="M344" s="57" t="s">
        <v>38</v>
      </c>
    </row>
    <row r="345" spans="1:13" ht="45">
      <c r="A345" s="57" t="s">
        <v>1258</v>
      </c>
      <c r="B345" s="57" t="s">
        <v>498</v>
      </c>
      <c r="C345" s="47" t="s">
        <v>496</v>
      </c>
      <c r="D345" s="53" t="s">
        <v>1417</v>
      </c>
      <c r="E345" s="63" t="s">
        <v>2200</v>
      </c>
      <c r="F345" s="63" t="s">
        <v>2200</v>
      </c>
      <c r="M345" s="57" t="s">
        <v>38</v>
      </c>
    </row>
    <row r="346" spans="1:13" ht="195">
      <c r="A346" s="57" t="s">
        <v>1490</v>
      </c>
      <c r="B346" s="57" t="s">
        <v>499</v>
      </c>
      <c r="C346" s="47" t="s">
        <v>1262</v>
      </c>
      <c r="D346" s="52" t="s">
        <v>1912</v>
      </c>
      <c r="E346" s="49" t="s">
        <v>2202</v>
      </c>
      <c r="F346" s="49" t="s">
        <v>2202</v>
      </c>
      <c r="M346" s="57" t="s">
        <v>38</v>
      </c>
    </row>
    <row r="347" spans="1:13" ht="30">
      <c r="A347" s="57" t="s">
        <v>39</v>
      </c>
      <c r="B347" s="57" t="s">
        <v>871</v>
      </c>
      <c r="C347" s="47" t="s">
        <v>872</v>
      </c>
      <c r="D347" s="47" t="s">
        <v>1913</v>
      </c>
      <c r="K347" s="75" t="s">
        <v>1885</v>
      </c>
      <c r="M347" s="57" t="s">
        <v>38</v>
      </c>
    </row>
    <row r="348" spans="1:13" ht="135">
      <c r="A348" s="57" t="s">
        <v>393</v>
      </c>
      <c r="B348" s="57" t="s">
        <v>500</v>
      </c>
      <c r="C348" s="47" t="s">
        <v>1637</v>
      </c>
      <c r="D348" s="53" t="s">
        <v>1914</v>
      </c>
      <c r="E348" s="63" t="s">
        <v>1263</v>
      </c>
      <c r="F348" s="57" t="s">
        <v>1263</v>
      </c>
      <c r="M348" s="57" t="s">
        <v>38</v>
      </c>
    </row>
    <row r="349" spans="1:13" ht="90">
      <c r="A349" s="57" t="s">
        <v>36</v>
      </c>
      <c r="B349" s="57" t="s">
        <v>1151</v>
      </c>
      <c r="C349" s="47" t="s">
        <v>516</v>
      </c>
      <c r="D349" s="53" t="s">
        <v>1418</v>
      </c>
      <c r="K349" s="57" t="s">
        <v>953</v>
      </c>
    </row>
    <row r="350" spans="1:13" ht="90">
      <c r="A350" s="57" t="s">
        <v>934</v>
      </c>
      <c r="B350" s="57" t="s">
        <v>520</v>
      </c>
      <c r="C350" s="47" t="s">
        <v>518</v>
      </c>
      <c r="D350" s="53" t="s">
        <v>1333</v>
      </c>
      <c r="E350" s="53" t="s">
        <v>2203</v>
      </c>
      <c r="F350" s="53" t="s">
        <v>2203</v>
      </c>
      <c r="M350" s="57" t="s">
        <v>38</v>
      </c>
    </row>
    <row r="351" spans="1:13" ht="60">
      <c r="A351" s="57" t="s">
        <v>934</v>
      </c>
      <c r="B351" s="57" t="s">
        <v>521</v>
      </c>
      <c r="C351" s="47" t="s">
        <v>519</v>
      </c>
      <c r="D351" s="52" t="s">
        <v>1334</v>
      </c>
      <c r="E351" s="53" t="s">
        <v>2204</v>
      </c>
      <c r="F351" s="53" t="s">
        <v>2204</v>
      </c>
      <c r="M351" s="57" t="s">
        <v>38</v>
      </c>
    </row>
    <row r="352" spans="1:13">
      <c r="A352" s="57" t="s">
        <v>160</v>
      </c>
      <c r="B352" s="57" t="s">
        <v>931</v>
      </c>
      <c r="C352" s="47" t="s">
        <v>478</v>
      </c>
      <c r="K352" s="57" t="s">
        <v>953</v>
      </c>
    </row>
    <row r="353" spans="1:23" s="72" customFormat="1" ht="15.75">
      <c r="A353" s="68" t="s">
        <v>148</v>
      </c>
      <c r="B353" s="68" t="s">
        <v>1264</v>
      </c>
      <c r="C353" s="69"/>
      <c r="D353" s="49"/>
      <c r="E353" s="70"/>
      <c r="F353" s="68"/>
      <c r="G353" s="68"/>
      <c r="H353" s="71"/>
      <c r="I353" s="68"/>
      <c r="J353" s="68"/>
      <c r="K353" s="68"/>
      <c r="L353" s="68"/>
      <c r="M353" s="68"/>
      <c r="N353" s="68"/>
      <c r="O353" s="68"/>
      <c r="P353" s="68" t="s">
        <v>1164</v>
      </c>
      <c r="Q353" s="68"/>
      <c r="R353" s="68"/>
      <c r="S353" s="68"/>
      <c r="T353" s="68"/>
      <c r="U353" s="68"/>
      <c r="V353" s="68"/>
      <c r="W353" s="68"/>
    </row>
    <row r="354" spans="1:23" s="72" customFormat="1" ht="15.75">
      <c r="A354" s="68" t="s">
        <v>148</v>
      </c>
      <c r="B354" s="68" t="s">
        <v>1265</v>
      </c>
      <c r="C354" s="69"/>
      <c r="D354" s="49"/>
      <c r="E354" s="70"/>
      <c r="F354" s="68"/>
      <c r="G354" s="68"/>
      <c r="H354" s="71"/>
      <c r="I354" s="68"/>
      <c r="J354" s="68"/>
      <c r="K354" s="68"/>
      <c r="L354" s="68"/>
      <c r="M354" s="68"/>
      <c r="N354" s="68"/>
      <c r="O354" s="68"/>
      <c r="P354" s="68" t="s">
        <v>149</v>
      </c>
      <c r="Q354" s="68"/>
      <c r="R354" s="68"/>
      <c r="S354" s="68"/>
      <c r="T354" s="68"/>
      <c r="U354" s="68"/>
      <c r="V354" s="68"/>
      <c r="W354" s="68"/>
    </row>
    <row r="355" spans="1:23" s="72" customFormat="1" ht="15.75">
      <c r="A355" s="68" t="s">
        <v>148</v>
      </c>
      <c r="B355" s="68" t="s">
        <v>1266</v>
      </c>
      <c r="C355" s="69"/>
      <c r="D355" s="49"/>
      <c r="E355" s="70"/>
      <c r="F355" s="68"/>
      <c r="G355" s="68"/>
      <c r="H355" s="71"/>
      <c r="I355" s="68"/>
      <c r="J355" s="68"/>
      <c r="K355" s="68"/>
      <c r="L355" s="68"/>
      <c r="M355" s="68"/>
      <c r="N355" s="68"/>
      <c r="O355" s="68"/>
      <c r="P355" s="68" t="s">
        <v>149</v>
      </c>
      <c r="Q355" s="68"/>
      <c r="R355" s="68"/>
      <c r="S355" s="68"/>
      <c r="T355" s="68"/>
      <c r="U355" s="68"/>
      <c r="V355" s="68"/>
      <c r="W355" s="68"/>
    </row>
    <row r="356" spans="1:23" s="72" customFormat="1" ht="15.75">
      <c r="A356" s="68" t="s">
        <v>148</v>
      </c>
      <c r="B356" s="68" t="s">
        <v>1267</v>
      </c>
      <c r="C356" s="69"/>
      <c r="D356" s="49"/>
      <c r="E356" s="70"/>
      <c r="F356" s="68"/>
      <c r="G356" s="68"/>
      <c r="H356" s="71"/>
      <c r="I356" s="68"/>
      <c r="J356" s="68"/>
      <c r="K356" s="68"/>
      <c r="L356" s="68"/>
      <c r="M356" s="68"/>
      <c r="N356" s="68"/>
      <c r="O356" s="68"/>
      <c r="P356" s="68" t="s">
        <v>1164</v>
      </c>
      <c r="Q356" s="68"/>
      <c r="R356" s="68"/>
      <c r="S356" s="68"/>
      <c r="T356" s="68"/>
      <c r="U356" s="68"/>
      <c r="V356" s="68"/>
      <c r="W356" s="68"/>
    </row>
    <row r="357" spans="1:23" ht="90">
      <c r="A357" s="57" t="s">
        <v>36</v>
      </c>
      <c r="B357" s="57" t="s">
        <v>1152</v>
      </c>
      <c r="C357" s="47" t="s">
        <v>517</v>
      </c>
      <c r="D357" s="47" t="s">
        <v>1551</v>
      </c>
    </row>
    <row r="358" spans="1:23" ht="75">
      <c r="A358" s="57" t="s">
        <v>934</v>
      </c>
      <c r="B358" s="57" t="s">
        <v>514</v>
      </c>
      <c r="C358" s="47" t="s">
        <v>1018</v>
      </c>
      <c r="D358" s="47" t="s">
        <v>2206</v>
      </c>
      <c r="E358" s="52" t="s">
        <v>2205</v>
      </c>
      <c r="F358" s="52" t="s">
        <v>2205</v>
      </c>
      <c r="M358" s="57" t="s">
        <v>38</v>
      </c>
    </row>
    <row r="359" spans="1:23">
      <c r="A359" s="57" t="s">
        <v>368</v>
      </c>
      <c r="B359" s="57" t="s">
        <v>523</v>
      </c>
      <c r="C359" s="47" t="s">
        <v>522</v>
      </c>
      <c r="D359" s="53" t="s">
        <v>1419</v>
      </c>
      <c r="K359" s="57" t="s">
        <v>953</v>
      </c>
      <c r="M359" s="57" t="s">
        <v>38</v>
      </c>
    </row>
    <row r="360" spans="1:23">
      <c r="A360" s="57" t="s">
        <v>1269</v>
      </c>
      <c r="B360" s="57" t="s">
        <v>524</v>
      </c>
      <c r="C360" s="47" t="s">
        <v>1268</v>
      </c>
      <c r="D360" s="52" t="s">
        <v>1335</v>
      </c>
      <c r="E360" s="63" t="s">
        <v>1660</v>
      </c>
      <c r="F360" s="57" t="s">
        <v>1660</v>
      </c>
      <c r="K360" s="57" t="s">
        <v>1312</v>
      </c>
      <c r="M360" s="57" t="s">
        <v>38</v>
      </c>
    </row>
    <row r="361" spans="1:23" ht="30">
      <c r="A361" s="57" t="s">
        <v>39</v>
      </c>
      <c r="B361" s="57" t="s">
        <v>529</v>
      </c>
      <c r="C361" s="47" t="s">
        <v>873</v>
      </c>
      <c r="D361" s="47" t="s">
        <v>1915</v>
      </c>
      <c r="K361" s="57" t="s">
        <v>1661</v>
      </c>
      <c r="M361" s="57" t="s">
        <v>38</v>
      </c>
    </row>
    <row r="362" spans="1:23" s="72" customFormat="1" ht="15.75">
      <c r="A362" s="68" t="s">
        <v>148</v>
      </c>
      <c r="B362" s="68" t="s">
        <v>1270</v>
      </c>
      <c r="C362" s="69"/>
      <c r="D362" s="49"/>
      <c r="E362" s="70"/>
      <c r="F362" s="68"/>
      <c r="G362" s="68"/>
      <c r="H362" s="71"/>
      <c r="I362" s="68"/>
      <c r="J362" s="68"/>
      <c r="K362" s="68"/>
      <c r="L362" s="68"/>
      <c r="M362" s="68"/>
      <c r="N362" s="68"/>
      <c r="O362" s="68"/>
      <c r="P362" s="68" t="s">
        <v>1164</v>
      </c>
      <c r="Q362" s="68"/>
      <c r="R362" s="68"/>
      <c r="S362" s="68"/>
      <c r="T362" s="68"/>
      <c r="U362" s="68"/>
      <c r="V362" s="68"/>
      <c r="W362" s="68"/>
    </row>
    <row r="363" spans="1:23" s="72" customFormat="1" ht="15.75">
      <c r="A363" s="68" t="s">
        <v>148</v>
      </c>
      <c r="B363" s="68" t="s">
        <v>1271</v>
      </c>
      <c r="C363" s="69"/>
      <c r="D363" s="49"/>
      <c r="E363" s="70"/>
      <c r="F363" s="68"/>
      <c r="G363" s="68"/>
      <c r="H363" s="71"/>
      <c r="I363" s="68"/>
      <c r="J363" s="68"/>
      <c r="K363" s="68"/>
      <c r="L363" s="68"/>
      <c r="M363" s="68"/>
      <c r="N363" s="68"/>
      <c r="O363" s="68"/>
      <c r="P363" s="68" t="s">
        <v>149</v>
      </c>
      <c r="Q363" s="68"/>
      <c r="R363" s="68"/>
      <c r="S363" s="68"/>
      <c r="T363" s="68"/>
      <c r="U363" s="68"/>
      <c r="V363" s="68"/>
      <c r="W363" s="68"/>
    </row>
    <row r="364" spans="1:23" s="72" customFormat="1" ht="15.75">
      <c r="A364" s="68" t="s">
        <v>148</v>
      </c>
      <c r="B364" s="68" t="s">
        <v>1272</v>
      </c>
      <c r="C364" s="69"/>
      <c r="D364" s="49"/>
      <c r="E364" s="70"/>
      <c r="F364" s="68"/>
      <c r="G364" s="68"/>
      <c r="H364" s="71"/>
      <c r="I364" s="68"/>
      <c r="J364" s="68"/>
      <c r="K364" s="68"/>
      <c r="L364" s="68"/>
      <c r="M364" s="68"/>
      <c r="N364" s="68"/>
      <c r="O364" s="68"/>
      <c r="P364" s="68" t="s">
        <v>149</v>
      </c>
      <c r="Q364" s="68"/>
      <c r="R364" s="68"/>
      <c r="S364" s="68"/>
      <c r="T364" s="68"/>
      <c r="U364" s="68"/>
      <c r="V364" s="68"/>
      <c r="W364" s="68"/>
    </row>
    <row r="365" spans="1:23" s="72" customFormat="1" ht="15.75">
      <c r="A365" s="68" t="s">
        <v>148</v>
      </c>
      <c r="B365" s="68" t="s">
        <v>1273</v>
      </c>
      <c r="C365" s="69"/>
      <c r="D365" s="49"/>
      <c r="E365" s="70"/>
      <c r="F365" s="68"/>
      <c r="G365" s="68"/>
      <c r="H365" s="71"/>
      <c r="I365" s="68"/>
      <c r="J365" s="68"/>
      <c r="K365" s="68"/>
      <c r="L365" s="68"/>
      <c r="M365" s="68"/>
      <c r="N365" s="68"/>
      <c r="O365" s="68"/>
      <c r="P365" s="68" t="s">
        <v>1164</v>
      </c>
      <c r="Q365" s="68"/>
      <c r="R365" s="68"/>
      <c r="S365" s="68"/>
      <c r="T365" s="68"/>
      <c r="U365" s="68"/>
      <c r="V365" s="68"/>
      <c r="W365" s="68"/>
    </row>
    <row r="366" spans="1:23" ht="34.5" customHeight="1">
      <c r="A366" s="57" t="s">
        <v>36</v>
      </c>
      <c r="B366" s="57" t="s">
        <v>1153</v>
      </c>
      <c r="C366" s="47" t="s">
        <v>530</v>
      </c>
      <c r="D366" s="47" t="s">
        <v>2207</v>
      </c>
      <c r="K366" s="75" t="s">
        <v>953</v>
      </c>
    </row>
    <row r="367" spans="1:23" ht="75">
      <c r="A367" s="57" t="s">
        <v>368</v>
      </c>
      <c r="B367" s="57" t="s">
        <v>531</v>
      </c>
      <c r="C367" s="47" t="s">
        <v>2252</v>
      </c>
      <c r="D367" s="47" t="s">
        <v>2253</v>
      </c>
      <c r="E367" s="63" t="s">
        <v>2247</v>
      </c>
      <c r="F367" s="63" t="s">
        <v>2247</v>
      </c>
      <c r="M367" s="57" t="s">
        <v>38</v>
      </c>
    </row>
    <row r="368" spans="1:23" ht="15.75">
      <c r="A368" s="57" t="s">
        <v>156</v>
      </c>
      <c r="B368" s="57" t="s">
        <v>874</v>
      </c>
      <c r="C368" s="47" t="s">
        <v>875</v>
      </c>
      <c r="K368" s="75" t="s">
        <v>1986</v>
      </c>
    </row>
    <row r="369" spans="1:13">
      <c r="A369" s="57" t="s">
        <v>39</v>
      </c>
      <c r="B369" s="57" t="s">
        <v>532</v>
      </c>
      <c r="C369" s="47" t="s">
        <v>1111</v>
      </c>
      <c r="D369" s="52" t="s">
        <v>2208</v>
      </c>
      <c r="E369" s="63" t="s">
        <v>1112</v>
      </c>
      <c r="F369" s="57" t="s">
        <v>1112</v>
      </c>
      <c r="M369" s="57" t="s">
        <v>38</v>
      </c>
    </row>
    <row r="370" spans="1:13" ht="30">
      <c r="A370" s="57" t="s">
        <v>1313</v>
      </c>
      <c r="B370" s="57" t="s">
        <v>533</v>
      </c>
      <c r="C370" s="47" t="s">
        <v>1114</v>
      </c>
      <c r="D370" s="47" t="s">
        <v>2209</v>
      </c>
      <c r="E370" s="63" t="s">
        <v>1261</v>
      </c>
      <c r="F370" s="57" t="s">
        <v>1261</v>
      </c>
      <c r="M370" s="57" t="s">
        <v>38</v>
      </c>
    </row>
    <row r="371" spans="1:13" ht="15.75">
      <c r="A371" s="57" t="s">
        <v>39</v>
      </c>
      <c r="B371" s="57" t="s">
        <v>876</v>
      </c>
      <c r="C371" s="47" t="s">
        <v>877</v>
      </c>
      <c r="D371" s="47" t="s">
        <v>1916</v>
      </c>
      <c r="K371" s="75" t="s">
        <v>1638</v>
      </c>
      <c r="M371" s="57" t="s">
        <v>38</v>
      </c>
    </row>
    <row r="372" spans="1:13" ht="30">
      <c r="A372" s="57" t="s">
        <v>368</v>
      </c>
      <c r="B372" s="57" t="s">
        <v>2154</v>
      </c>
      <c r="C372" s="47" t="s">
        <v>2155</v>
      </c>
      <c r="D372" s="80" t="s">
        <v>2246</v>
      </c>
      <c r="K372" s="75"/>
    </row>
    <row r="373" spans="1:13" ht="210">
      <c r="A373" s="57" t="s">
        <v>368</v>
      </c>
      <c r="B373" s="57" t="s">
        <v>537</v>
      </c>
      <c r="C373" s="47" t="s">
        <v>1274</v>
      </c>
      <c r="D373" s="53" t="s">
        <v>1917</v>
      </c>
      <c r="E373" s="63" t="s">
        <v>2107</v>
      </c>
      <c r="F373" s="49" t="s">
        <v>2107</v>
      </c>
      <c r="K373" s="57" t="s">
        <v>2156</v>
      </c>
      <c r="M373" s="57" t="s">
        <v>38</v>
      </c>
    </row>
    <row r="374" spans="1:13" ht="15.75">
      <c r="A374" s="57" t="s">
        <v>39</v>
      </c>
      <c r="B374" s="57" t="s">
        <v>878</v>
      </c>
      <c r="C374" s="47" t="s">
        <v>879</v>
      </c>
      <c r="D374" s="47" t="s">
        <v>1918</v>
      </c>
      <c r="K374" s="75" t="s">
        <v>880</v>
      </c>
      <c r="L374" s="57" t="s">
        <v>38</v>
      </c>
      <c r="M374" s="57" t="s">
        <v>38</v>
      </c>
    </row>
    <row r="375" spans="1:13" ht="30">
      <c r="A375" s="57" t="s">
        <v>368</v>
      </c>
      <c r="B375" s="57" t="s">
        <v>544</v>
      </c>
      <c r="C375" s="47" t="s">
        <v>543</v>
      </c>
      <c r="D375" s="47" t="s">
        <v>2210</v>
      </c>
      <c r="M375" s="57" t="s">
        <v>38</v>
      </c>
    </row>
    <row r="376" spans="1:13" ht="30">
      <c r="A376" s="57" t="s">
        <v>126</v>
      </c>
      <c r="B376" s="57" t="s">
        <v>1639</v>
      </c>
      <c r="C376" s="47" t="s">
        <v>1115</v>
      </c>
      <c r="D376" s="47" t="s">
        <v>2211</v>
      </c>
      <c r="E376" s="63" t="s">
        <v>1275</v>
      </c>
      <c r="F376" s="57" t="s">
        <v>1275</v>
      </c>
      <c r="H376" s="57" t="s">
        <v>1610</v>
      </c>
      <c r="K376" s="75"/>
      <c r="M376" s="57" t="s">
        <v>38</v>
      </c>
    </row>
    <row r="377" spans="1:13" ht="30">
      <c r="A377" s="57" t="s">
        <v>40</v>
      </c>
      <c r="B377" s="57" t="s">
        <v>546</v>
      </c>
      <c r="C377" s="47" t="s">
        <v>545</v>
      </c>
      <c r="D377" s="47" t="s">
        <v>2212</v>
      </c>
      <c r="H377" s="57" t="s">
        <v>953</v>
      </c>
      <c r="M377" s="57" t="s">
        <v>38</v>
      </c>
    </row>
    <row r="378" spans="1:13">
      <c r="A378" s="57" t="s">
        <v>547</v>
      </c>
      <c r="B378" s="57" t="s">
        <v>554</v>
      </c>
      <c r="C378" s="47" t="s">
        <v>1019</v>
      </c>
      <c r="D378" s="47" t="s">
        <v>2213</v>
      </c>
      <c r="H378" s="57" t="s">
        <v>953</v>
      </c>
      <c r="K378" s="57" t="s">
        <v>953</v>
      </c>
      <c r="M378" s="57" t="s">
        <v>38</v>
      </c>
    </row>
    <row r="379" spans="1:13" ht="30">
      <c r="A379" s="57" t="s">
        <v>40</v>
      </c>
      <c r="B379" s="57" t="s">
        <v>553</v>
      </c>
      <c r="C379" s="47" t="s">
        <v>552</v>
      </c>
      <c r="D379" s="47" t="s">
        <v>2214</v>
      </c>
      <c r="H379" s="57" t="s">
        <v>953</v>
      </c>
      <c r="K379" s="75" t="s">
        <v>1277</v>
      </c>
      <c r="M379" s="57" t="s">
        <v>38</v>
      </c>
    </row>
    <row r="380" spans="1:13" ht="15.75">
      <c r="A380" s="57" t="s">
        <v>40</v>
      </c>
      <c r="B380" s="57" t="s">
        <v>881</v>
      </c>
      <c r="C380" s="61" t="s">
        <v>1116</v>
      </c>
      <c r="D380" s="47" t="s">
        <v>2215</v>
      </c>
      <c r="E380" s="63" t="s">
        <v>1117</v>
      </c>
      <c r="F380" s="57" t="s">
        <v>1117</v>
      </c>
      <c r="K380" s="57" t="s">
        <v>1886</v>
      </c>
      <c r="M380" s="57" t="s">
        <v>38</v>
      </c>
    </row>
    <row r="381" spans="1:13" ht="15.75">
      <c r="A381" s="57" t="s">
        <v>156</v>
      </c>
      <c r="B381" s="57" t="s">
        <v>1075</v>
      </c>
      <c r="C381" s="47" t="s">
        <v>953</v>
      </c>
      <c r="H381" s="75" t="s">
        <v>913</v>
      </c>
      <c r="K381" s="57" t="s">
        <v>953</v>
      </c>
    </row>
    <row r="382" spans="1:13" ht="30">
      <c r="A382" s="57" t="s">
        <v>36</v>
      </c>
      <c r="B382" s="57" t="s">
        <v>1154</v>
      </c>
      <c r="C382" s="47" t="s">
        <v>557</v>
      </c>
      <c r="D382" s="47" t="s">
        <v>2216</v>
      </c>
      <c r="H382" s="75"/>
      <c r="K382" s="75" t="s">
        <v>953</v>
      </c>
    </row>
    <row r="383" spans="1:13" ht="15.75">
      <c r="A383" s="57" t="s">
        <v>40</v>
      </c>
      <c r="B383" s="57" t="s">
        <v>555</v>
      </c>
      <c r="C383" s="47" t="s">
        <v>1605</v>
      </c>
      <c r="D383" s="47" t="s">
        <v>1605</v>
      </c>
      <c r="H383" s="75"/>
      <c r="K383" s="57" t="s">
        <v>953</v>
      </c>
      <c r="M383" s="57" t="s">
        <v>38</v>
      </c>
    </row>
    <row r="384" spans="1:13" ht="15.75">
      <c r="A384" s="57" t="s">
        <v>341</v>
      </c>
      <c r="B384" s="57" t="s">
        <v>556</v>
      </c>
      <c r="C384" s="47" t="s">
        <v>1640</v>
      </c>
      <c r="D384" s="47" t="s">
        <v>1640</v>
      </c>
      <c r="H384" s="75" t="s">
        <v>95</v>
      </c>
      <c r="K384" s="75" t="s">
        <v>953</v>
      </c>
      <c r="M384" s="57" t="s">
        <v>38</v>
      </c>
    </row>
    <row r="385" spans="1:13">
      <c r="A385" s="57" t="s">
        <v>160</v>
      </c>
      <c r="B385" s="57" t="s">
        <v>1075</v>
      </c>
      <c r="C385" s="47" t="s">
        <v>953</v>
      </c>
      <c r="K385" s="57" t="s">
        <v>953</v>
      </c>
    </row>
    <row r="386" spans="1:13">
      <c r="A386" s="57" t="s">
        <v>592</v>
      </c>
      <c r="B386" s="57" t="s">
        <v>559</v>
      </c>
      <c r="C386" s="47" t="s">
        <v>1118</v>
      </c>
      <c r="D386" s="47" t="s">
        <v>2217</v>
      </c>
      <c r="E386" s="63" t="s">
        <v>1119</v>
      </c>
      <c r="F386" s="57" t="s">
        <v>1119</v>
      </c>
      <c r="K386" s="57" t="s">
        <v>953</v>
      </c>
      <c r="M386" s="57" t="s">
        <v>38</v>
      </c>
    </row>
    <row r="387" spans="1:13" ht="30">
      <c r="A387" s="57" t="s">
        <v>39</v>
      </c>
      <c r="B387" s="57" t="s">
        <v>882</v>
      </c>
      <c r="C387" s="47" t="s">
        <v>883</v>
      </c>
      <c r="D387" s="47" t="s">
        <v>2218</v>
      </c>
      <c r="K387" s="75" t="s">
        <v>884</v>
      </c>
      <c r="M387" s="57" t="s">
        <v>38</v>
      </c>
    </row>
    <row r="388" spans="1:13">
      <c r="A388" s="57" t="s">
        <v>160</v>
      </c>
      <c r="B388" s="57" t="s">
        <v>874</v>
      </c>
      <c r="C388" s="47" t="s">
        <v>875</v>
      </c>
      <c r="K388" s="57" t="s">
        <v>953</v>
      </c>
    </row>
    <row r="389" spans="1:13" ht="45">
      <c r="A389" s="57" t="s">
        <v>36</v>
      </c>
      <c r="B389" s="57" t="s">
        <v>1340</v>
      </c>
      <c r="C389" s="47" t="s">
        <v>1337</v>
      </c>
      <c r="D389" s="47" t="s">
        <v>1552</v>
      </c>
    </row>
    <row r="390" spans="1:13" ht="44.25" customHeight="1">
      <c r="A390" s="57" t="s">
        <v>36</v>
      </c>
      <c r="B390" s="57" t="s">
        <v>1341</v>
      </c>
      <c r="C390" s="47" t="s">
        <v>1336</v>
      </c>
      <c r="D390" s="47" t="s">
        <v>2219</v>
      </c>
      <c r="K390" s="57" t="s">
        <v>868</v>
      </c>
    </row>
    <row r="391" spans="1:13" ht="44.25" customHeight="1">
      <c r="A391" s="57" t="s">
        <v>368</v>
      </c>
      <c r="B391" s="57" t="s">
        <v>2123</v>
      </c>
      <c r="C391" s="47" t="s">
        <v>2124</v>
      </c>
      <c r="D391" s="47" t="s">
        <v>2326</v>
      </c>
      <c r="L391" s="57" t="s">
        <v>38</v>
      </c>
    </row>
    <row r="392" spans="1:13" ht="44.25" customHeight="1">
      <c r="A392" s="57" t="s">
        <v>40</v>
      </c>
      <c r="B392" s="57" t="s">
        <v>2137</v>
      </c>
      <c r="C392" s="47" t="s">
        <v>2125</v>
      </c>
      <c r="D392" s="47" t="s">
        <v>2327</v>
      </c>
      <c r="K392" s="57" t="s">
        <v>2132</v>
      </c>
      <c r="L392" s="57" t="s">
        <v>38</v>
      </c>
    </row>
    <row r="393" spans="1:13" ht="44.25" customHeight="1">
      <c r="A393" s="57" t="s">
        <v>40</v>
      </c>
      <c r="B393" s="57" t="s">
        <v>2131</v>
      </c>
      <c r="C393" s="47" t="s">
        <v>2126</v>
      </c>
      <c r="D393" s="47" t="s">
        <v>2328</v>
      </c>
      <c r="K393" s="57" t="s">
        <v>2132</v>
      </c>
      <c r="L393" s="57" t="s">
        <v>38</v>
      </c>
    </row>
    <row r="394" spans="1:13" ht="90">
      <c r="A394" s="57" t="s">
        <v>368</v>
      </c>
      <c r="B394" s="57" t="s">
        <v>565</v>
      </c>
      <c r="C394" s="47" t="s">
        <v>2255</v>
      </c>
      <c r="D394" s="53" t="s">
        <v>2254</v>
      </c>
      <c r="E394" s="63" t="s">
        <v>2248</v>
      </c>
      <c r="F394" s="63" t="s">
        <v>2248</v>
      </c>
      <c r="K394" s="57" t="s">
        <v>953</v>
      </c>
      <c r="M394" s="57" t="s">
        <v>38</v>
      </c>
    </row>
    <row r="395" spans="1:13" ht="15.75">
      <c r="A395" s="57" t="s">
        <v>156</v>
      </c>
      <c r="B395" s="57" t="s">
        <v>887</v>
      </c>
      <c r="C395" s="47" t="s">
        <v>939</v>
      </c>
      <c r="K395" s="75" t="s">
        <v>885</v>
      </c>
    </row>
    <row r="396" spans="1:13" ht="60">
      <c r="A396" s="57" t="s">
        <v>1314</v>
      </c>
      <c r="B396" s="57" t="s">
        <v>566</v>
      </c>
      <c r="C396" s="47" t="s">
        <v>2250</v>
      </c>
      <c r="D396" s="53" t="s">
        <v>2249</v>
      </c>
      <c r="E396" s="63" t="s">
        <v>1261</v>
      </c>
      <c r="F396" s="57" t="s">
        <v>1261</v>
      </c>
      <c r="K396" s="57" t="s">
        <v>953</v>
      </c>
      <c r="M396" s="57" t="s">
        <v>38</v>
      </c>
    </row>
    <row r="397" spans="1:13" ht="30">
      <c r="A397" s="57" t="s">
        <v>368</v>
      </c>
      <c r="B397" s="57" t="s">
        <v>2159</v>
      </c>
      <c r="C397" s="47" t="s">
        <v>2158</v>
      </c>
      <c r="D397" s="80" t="s">
        <v>2246</v>
      </c>
      <c r="K397" s="75" t="s">
        <v>886</v>
      </c>
    </row>
    <row r="398" spans="1:13" ht="60">
      <c r="A398" s="57" t="s">
        <v>40</v>
      </c>
      <c r="B398" s="57" t="s">
        <v>567</v>
      </c>
      <c r="C398" s="47" t="s">
        <v>1644</v>
      </c>
      <c r="D398" s="52" t="s">
        <v>1919</v>
      </c>
      <c r="K398" s="75" t="s">
        <v>886</v>
      </c>
      <c r="M398" s="57" t="s">
        <v>38</v>
      </c>
    </row>
    <row r="399" spans="1:13" ht="60">
      <c r="A399" s="57" t="s">
        <v>40</v>
      </c>
      <c r="B399" s="57" t="s">
        <v>568</v>
      </c>
      <c r="C399" s="47" t="s">
        <v>1645</v>
      </c>
      <c r="D399" s="53" t="s">
        <v>1920</v>
      </c>
      <c r="E399" s="63" t="s">
        <v>2164</v>
      </c>
      <c r="F399" s="63" t="s">
        <v>2164</v>
      </c>
      <c r="K399" s="75" t="s">
        <v>886</v>
      </c>
      <c r="M399" s="57" t="s">
        <v>38</v>
      </c>
    </row>
    <row r="400" spans="1:13" ht="45">
      <c r="A400" s="57" t="s">
        <v>1315</v>
      </c>
      <c r="B400" s="57" t="s">
        <v>569</v>
      </c>
      <c r="C400" s="47" t="s">
        <v>1020</v>
      </c>
      <c r="D400" s="53" t="s">
        <v>2059</v>
      </c>
      <c r="E400" s="63" t="s">
        <v>1261</v>
      </c>
      <c r="F400" s="57" t="s">
        <v>1261</v>
      </c>
      <c r="K400" s="57" t="s">
        <v>953</v>
      </c>
      <c r="M400" s="57" t="s">
        <v>38</v>
      </c>
    </row>
    <row r="401" spans="1:16" ht="30">
      <c r="A401" s="57" t="s">
        <v>39</v>
      </c>
      <c r="B401" s="57" t="s">
        <v>894</v>
      </c>
      <c r="C401" s="47" t="s">
        <v>896</v>
      </c>
      <c r="D401" s="47" t="s">
        <v>1641</v>
      </c>
      <c r="K401" s="75" t="s">
        <v>1662</v>
      </c>
      <c r="M401" s="57" t="s">
        <v>38</v>
      </c>
    </row>
    <row r="402" spans="1:16" ht="60">
      <c r="A402" s="57" t="s">
        <v>40</v>
      </c>
      <c r="B402" s="57" t="s">
        <v>570</v>
      </c>
      <c r="C402" s="47" t="s">
        <v>1642</v>
      </c>
      <c r="D402" s="52" t="s">
        <v>1921</v>
      </c>
      <c r="K402" s="57" t="s">
        <v>888</v>
      </c>
      <c r="M402" s="57" t="s">
        <v>38</v>
      </c>
    </row>
    <row r="403" spans="1:16" ht="60">
      <c r="A403" s="57" t="s">
        <v>40</v>
      </c>
      <c r="B403" s="57" t="s">
        <v>571</v>
      </c>
      <c r="C403" s="47" t="s">
        <v>1643</v>
      </c>
      <c r="D403" s="53" t="s">
        <v>1922</v>
      </c>
      <c r="E403" s="63" t="s">
        <v>1120</v>
      </c>
      <c r="F403" s="57" t="s">
        <v>1120</v>
      </c>
      <c r="K403" s="57" t="s">
        <v>888</v>
      </c>
      <c r="M403" s="57" t="s">
        <v>38</v>
      </c>
    </row>
    <row r="404" spans="1:16" ht="45">
      <c r="A404" s="57" t="s">
        <v>307</v>
      </c>
      <c r="B404" s="57" t="s">
        <v>576</v>
      </c>
      <c r="C404" s="47" t="s">
        <v>1021</v>
      </c>
      <c r="D404" s="53" t="s">
        <v>2060</v>
      </c>
      <c r="K404" s="57" t="s">
        <v>953</v>
      </c>
      <c r="M404" s="57" t="s">
        <v>38</v>
      </c>
    </row>
    <row r="405" spans="1:16" ht="60">
      <c r="A405" s="57" t="s">
        <v>40</v>
      </c>
      <c r="B405" s="57" t="s">
        <v>577</v>
      </c>
      <c r="C405" s="47" t="s">
        <v>1647</v>
      </c>
      <c r="D405" s="53" t="s">
        <v>1923</v>
      </c>
      <c r="K405" s="75" t="s">
        <v>889</v>
      </c>
      <c r="M405" s="57" t="s">
        <v>38</v>
      </c>
    </row>
    <row r="406" spans="1:16" ht="15.75">
      <c r="A406" s="57" t="s">
        <v>146</v>
      </c>
      <c r="B406" s="57" t="s">
        <v>2329</v>
      </c>
      <c r="C406" s="57"/>
      <c r="D406" s="53"/>
      <c r="K406" s="75"/>
      <c r="P406" s="57" t="s">
        <v>2330</v>
      </c>
    </row>
    <row r="407" spans="1:16" ht="15.75">
      <c r="A407" s="57" t="s">
        <v>146</v>
      </c>
      <c r="B407" s="57" t="s">
        <v>2332</v>
      </c>
      <c r="C407" s="57"/>
      <c r="D407" s="53"/>
      <c r="K407" s="75"/>
      <c r="P407" s="57" t="s">
        <v>2331</v>
      </c>
    </row>
    <row r="408" spans="1:16" ht="105">
      <c r="A408" s="57" t="s">
        <v>36</v>
      </c>
      <c r="B408" s="57" t="s">
        <v>2334</v>
      </c>
      <c r="C408" s="49" t="s">
        <v>2333</v>
      </c>
      <c r="D408" s="49" t="s">
        <v>2333</v>
      </c>
      <c r="K408" s="75"/>
    </row>
    <row r="409" spans="1:16">
      <c r="A409" s="57" t="s">
        <v>160</v>
      </c>
      <c r="B409" s="57" t="s">
        <v>887</v>
      </c>
      <c r="C409" s="47" t="s">
        <v>939</v>
      </c>
      <c r="K409" s="57" t="s">
        <v>953</v>
      </c>
    </row>
    <row r="410" spans="1:16" ht="45">
      <c r="A410" s="57" t="s">
        <v>36</v>
      </c>
      <c r="B410" s="57" t="s">
        <v>1339</v>
      </c>
      <c r="C410" s="47" t="s">
        <v>1554</v>
      </c>
      <c r="D410" s="47" t="s">
        <v>1553</v>
      </c>
    </row>
    <row r="411" spans="1:16" ht="48" customHeight="1">
      <c r="A411" s="57" t="s">
        <v>36</v>
      </c>
      <c r="B411" s="57" t="s">
        <v>1338</v>
      </c>
      <c r="C411" s="47" t="s">
        <v>1336</v>
      </c>
      <c r="D411" s="47" t="s">
        <v>1555</v>
      </c>
      <c r="K411" s="57" t="s">
        <v>868</v>
      </c>
    </row>
    <row r="412" spans="1:16" ht="44.25" customHeight="1">
      <c r="A412" s="57" t="s">
        <v>368</v>
      </c>
      <c r="B412" s="57" t="s">
        <v>2133</v>
      </c>
      <c r="C412" s="47" t="s">
        <v>2127</v>
      </c>
      <c r="D412" s="47" t="s">
        <v>2335</v>
      </c>
      <c r="L412" s="57" t="s">
        <v>38</v>
      </c>
    </row>
    <row r="413" spans="1:16" ht="44.25" customHeight="1">
      <c r="A413" s="57" t="s">
        <v>40</v>
      </c>
      <c r="B413" s="57" t="s">
        <v>2136</v>
      </c>
      <c r="C413" s="47" t="s">
        <v>2128</v>
      </c>
      <c r="D413" s="47" t="s">
        <v>2336</v>
      </c>
      <c r="K413" s="57" t="s">
        <v>2151</v>
      </c>
      <c r="L413" s="57" t="s">
        <v>38</v>
      </c>
    </row>
    <row r="414" spans="1:16" ht="44.25" customHeight="1">
      <c r="A414" s="57" t="s">
        <v>86</v>
      </c>
      <c r="B414" s="57" t="s">
        <v>2134</v>
      </c>
      <c r="C414" s="47" t="s">
        <v>2129</v>
      </c>
      <c r="D414" s="47" t="s">
        <v>2337</v>
      </c>
      <c r="K414" s="57" t="s">
        <v>2151</v>
      </c>
      <c r="L414" s="57" t="s">
        <v>38</v>
      </c>
    </row>
    <row r="415" spans="1:16" ht="44.25" customHeight="1">
      <c r="A415" s="57" t="s">
        <v>40</v>
      </c>
      <c r="B415" s="57" t="s">
        <v>2135</v>
      </c>
      <c r="C415" s="47" t="s">
        <v>2130</v>
      </c>
      <c r="D415" s="47" t="s">
        <v>2338</v>
      </c>
      <c r="K415" s="57" t="s">
        <v>2151</v>
      </c>
      <c r="L415" s="57" t="s">
        <v>38</v>
      </c>
    </row>
    <row r="416" spans="1:16" ht="90">
      <c r="A416" s="57" t="s">
        <v>368</v>
      </c>
      <c r="B416" s="57" t="s">
        <v>578</v>
      </c>
      <c r="C416" s="47" t="s">
        <v>2256</v>
      </c>
      <c r="D416" s="53" t="s">
        <v>2257</v>
      </c>
      <c r="E416" s="63" t="s">
        <v>2251</v>
      </c>
      <c r="F416" s="63" t="s">
        <v>2251</v>
      </c>
      <c r="K416" s="57" t="s">
        <v>953</v>
      </c>
      <c r="M416" s="57" t="s">
        <v>38</v>
      </c>
    </row>
    <row r="417" spans="1:23">
      <c r="A417" s="57" t="s">
        <v>156</v>
      </c>
      <c r="B417" s="57" t="s">
        <v>1702</v>
      </c>
      <c r="C417" s="47" t="s">
        <v>940</v>
      </c>
      <c r="K417" s="57" t="s">
        <v>890</v>
      </c>
    </row>
    <row r="418" spans="1:23" ht="75">
      <c r="A418" s="57" t="s">
        <v>1314</v>
      </c>
      <c r="B418" s="57" t="s">
        <v>579</v>
      </c>
      <c r="C418" s="47" t="s">
        <v>2258</v>
      </c>
      <c r="D418" s="53" t="s">
        <v>2259</v>
      </c>
      <c r="E418" s="63" t="s">
        <v>1261</v>
      </c>
      <c r="F418" s="57" t="s">
        <v>1261</v>
      </c>
      <c r="K418" s="57" t="s">
        <v>953</v>
      </c>
      <c r="M418" s="57" t="s">
        <v>38</v>
      </c>
    </row>
    <row r="419" spans="1:23" ht="30">
      <c r="A419" s="57" t="s">
        <v>368</v>
      </c>
      <c r="B419" s="57" t="s">
        <v>2157</v>
      </c>
      <c r="C419" s="47" t="s">
        <v>2158</v>
      </c>
      <c r="D419" s="80" t="s">
        <v>2246</v>
      </c>
      <c r="K419" s="75" t="s">
        <v>891</v>
      </c>
    </row>
    <row r="420" spans="1:23" ht="75">
      <c r="A420" s="57" t="s">
        <v>40</v>
      </c>
      <c r="B420" s="57" t="s">
        <v>580</v>
      </c>
      <c r="C420" s="47" t="s">
        <v>1787</v>
      </c>
      <c r="D420" s="53" t="s">
        <v>1924</v>
      </c>
      <c r="K420" s="75" t="s">
        <v>891</v>
      </c>
      <c r="M420" s="57" t="s">
        <v>38</v>
      </c>
    </row>
    <row r="421" spans="1:23" ht="60">
      <c r="A421" s="57" t="s">
        <v>86</v>
      </c>
      <c r="B421" s="57" t="s">
        <v>582</v>
      </c>
      <c r="C421" s="47" t="s">
        <v>2233</v>
      </c>
      <c r="D421" s="52" t="s">
        <v>1925</v>
      </c>
      <c r="K421" s="75" t="s">
        <v>891</v>
      </c>
      <c r="M421" s="57" t="s">
        <v>38</v>
      </c>
    </row>
    <row r="422" spans="1:23" ht="60">
      <c r="A422" s="57" t="s">
        <v>40</v>
      </c>
      <c r="B422" s="57" t="s">
        <v>581</v>
      </c>
      <c r="C422" s="47" t="s">
        <v>1646</v>
      </c>
      <c r="D422" s="47" t="s">
        <v>2220</v>
      </c>
      <c r="E422" s="63" t="s">
        <v>2165</v>
      </c>
      <c r="F422" s="63" t="s">
        <v>2165</v>
      </c>
      <c r="K422" s="57" t="s">
        <v>891</v>
      </c>
      <c r="M422" s="57" t="s">
        <v>38</v>
      </c>
    </row>
    <row r="423" spans="1:23" ht="60">
      <c r="A423" s="57" t="s">
        <v>1315</v>
      </c>
      <c r="B423" s="57" t="s">
        <v>583</v>
      </c>
      <c r="C423" s="47" t="s">
        <v>1788</v>
      </c>
      <c r="D423" s="53" t="s">
        <v>2061</v>
      </c>
      <c r="E423" s="63" t="s">
        <v>1261</v>
      </c>
      <c r="F423" s="57" t="s">
        <v>1261</v>
      </c>
      <c r="M423" s="57" t="s">
        <v>38</v>
      </c>
    </row>
    <row r="424" spans="1:23" ht="30.75" customHeight="1">
      <c r="A424" s="57" t="s">
        <v>39</v>
      </c>
      <c r="B424" s="57" t="s">
        <v>895</v>
      </c>
      <c r="C424" s="47" t="s">
        <v>1793</v>
      </c>
      <c r="D424" s="47" t="s">
        <v>1926</v>
      </c>
      <c r="K424" s="75" t="s">
        <v>1648</v>
      </c>
      <c r="M424" s="57" t="s">
        <v>38</v>
      </c>
    </row>
    <row r="425" spans="1:23" ht="75">
      <c r="A425" s="57" t="s">
        <v>40</v>
      </c>
      <c r="B425" s="57" t="s">
        <v>584</v>
      </c>
      <c r="C425" s="47" t="s">
        <v>1789</v>
      </c>
      <c r="D425" s="52" t="s">
        <v>1927</v>
      </c>
      <c r="K425" s="57" t="s">
        <v>892</v>
      </c>
      <c r="M425" s="57" t="s">
        <v>38</v>
      </c>
    </row>
    <row r="426" spans="1:23" ht="60">
      <c r="A426" s="57" t="s">
        <v>86</v>
      </c>
      <c r="B426" s="57" t="s">
        <v>586</v>
      </c>
      <c r="C426" s="47" t="s">
        <v>1649</v>
      </c>
      <c r="D426" s="52" t="s">
        <v>1929</v>
      </c>
      <c r="K426" s="75" t="s">
        <v>892</v>
      </c>
      <c r="M426" s="57" t="s">
        <v>38</v>
      </c>
    </row>
    <row r="427" spans="1:23" ht="60">
      <c r="A427" s="57" t="s">
        <v>40</v>
      </c>
      <c r="B427" s="57" t="s">
        <v>585</v>
      </c>
      <c r="C427" s="47" t="s">
        <v>1790</v>
      </c>
      <c r="D427" s="52" t="s">
        <v>1928</v>
      </c>
      <c r="E427" s="63" t="s">
        <v>2166</v>
      </c>
      <c r="F427" s="63" t="s">
        <v>2166</v>
      </c>
      <c r="K427" s="75" t="s">
        <v>892</v>
      </c>
      <c r="M427" s="57" t="s">
        <v>38</v>
      </c>
    </row>
    <row r="428" spans="1:23" ht="45">
      <c r="A428" s="57" t="s">
        <v>368</v>
      </c>
      <c r="B428" s="57" t="s">
        <v>587</v>
      </c>
      <c r="C428" s="47" t="s">
        <v>1723</v>
      </c>
      <c r="D428" s="53" t="s">
        <v>2062</v>
      </c>
      <c r="K428" s="57" t="s">
        <v>953</v>
      </c>
      <c r="M428" s="57" t="s">
        <v>38</v>
      </c>
    </row>
    <row r="429" spans="1:23" ht="60">
      <c r="A429" s="57" t="s">
        <v>40</v>
      </c>
      <c r="B429" s="57" t="s">
        <v>588</v>
      </c>
      <c r="C429" s="47" t="s">
        <v>1791</v>
      </c>
      <c r="D429" s="53" t="s">
        <v>2063</v>
      </c>
      <c r="K429" s="75" t="s">
        <v>893</v>
      </c>
      <c r="M429" s="57" t="s">
        <v>38</v>
      </c>
    </row>
    <row r="430" spans="1:23" ht="45">
      <c r="A430" s="57" t="s">
        <v>86</v>
      </c>
      <c r="B430" s="57" t="s">
        <v>1650</v>
      </c>
      <c r="C430" s="47" t="s">
        <v>1792</v>
      </c>
      <c r="D430" s="47" t="s">
        <v>1930</v>
      </c>
      <c r="K430" s="75" t="s">
        <v>893</v>
      </c>
      <c r="M430" s="57" t="s">
        <v>38</v>
      </c>
    </row>
    <row r="431" spans="1:23">
      <c r="A431" s="57" t="s">
        <v>160</v>
      </c>
      <c r="B431" s="57" t="s">
        <v>1702</v>
      </c>
      <c r="C431" s="47" t="s">
        <v>940</v>
      </c>
      <c r="K431" s="57" t="s">
        <v>953</v>
      </c>
    </row>
    <row r="432" spans="1:23" s="72" customFormat="1" ht="15.75">
      <c r="A432" s="68" t="s">
        <v>148</v>
      </c>
      <c r="B432" s="68" t="s">
        <v>1278</v>
      </c>
      <c r="C432" s="69"/>
      <c r="D432" s="49"/>
      <c r="E432" s="70"/>
      <c r="F432" s="68"/>
      <c r="G432" s="68"/>
      <c r="H432" s="71"/>
      <c r="I432" s="68"/>
      <c r="J432" s="68"/>
      <c r="K432" s="68"/>
      <c r="L432" s="68"/>
      <c r="M432" s="68"/>
      <c r="N432" s="68"/>
      <c r="O432" s="68"/>
      <c r="P432" s="68" t="s">
        <v>1164</v>
      </c>
      <c r="Q432" s="68"/>
      <c r="R432" s="68"/>
      <c r="S432" s="68"/>
      <c r="T432" s="68"/>
      <c r="U432" s="68"/>
      <c r="V432" s="68"/>
      <c r="W432" s="68"/>
    </row>
    <row r="433" spans="1:23" s="72" customFormat="1" ht="15.75">
      <c r="A433" s="68" t="s">
        <v>148</v>
      </c>
      <c r="B433" s="68" t="s">
        <v>1279</v>
      </c>
      <c r="C433" s="69"/>
      <c r="D433" s="49"/>
      <c r="E433" s="70"/>
      <c r="F433" s="68"/>
      <c r="G433" s="68"/>
      <c r="H433" s="71"/>
      <c r="I433" s="68"/>
      <c r="J433" s="68"/>
      <c r="K433" s="68"/>
      <c r="L433" s="68"/>
      <c r="M433" s="68"/>
      <c r="N433" s="68"/>
      <c r="O433" s="68"/>
      <c r="P433" s="68" t="s">
        <v>149</v>
      </c>
      <c r="Q433" s="68"/>
      <c r="R433" s="68"/>
      <c r="S433" s="68"/>
      <c r="T433" s="68"/>
      <c r="U433" s="68"/>
      <c r="V433" s="68"/>
      <c r="W433" s="68"/>
    </row>
    <row r="434" spans="1:23" s="72" customFormat="1" ht="15.75">
      <c r="A434" s="68" t="s">
        <v>148</v>
      </c>
      <c r="B434" s="68" t="s">
        <v>1280</v>
      </c>
      <c r="C434" s="69"/>
      <c r="D434" s="49"/>
      <c r="E434" s="70"/>
      <c r="F434" s="68"/>
      <c r="G434" s="68"/>
      <c r="H434" s="71"/>
      <c r="I434" s="68"/>
      <c r="J434" s="68"/>
      <c r="K434" s="68"/>
      <c r="L434" s="68"/>
      <c r="M434" s="68"/>
      <c r="N434" s="68"/>
      <c r="O434" s="68"/>
      <c r="P434" s="68" t="s">
        <v>149</v>
      </c>
      <c r="Q434" s="68"/>
      <c r="R434" s="68"/>
      <c r="S434" s="68"/>
      <c r="T434" s="68"/>
      <c r="U434" s="68"/>
      <c r="V434" s="68"/>
      <c r="W434" s="68"/>
    </row>
    <row r="435" spans="1:23" s="72" customFormat="1" ht="15.75">
      <c r="A435" s="68" t="s">
        <v>148</v>
      </c>
      <c r="B435" s="68" t="s">
        <v>1281</v>
      </c>
      <c r="C435" s="69"/>
      <c r="D435" s="49"/>
      <c r="E435" s="70"/>
      <c r="F435" s="68"/>
      <c r="G435" s="68"/>
      <c r="H435" s="71"/>
      <c r="I435" s="68"/>
      <c r="J435" s="68"/>
      <c r="K435" s="68"/>
      <c r="L435" s="68"/>
      <c r="M435" s="68"/>
      <c r="N435" s="68"/>
      <c r="O435" s="68"/>
      <c r="P435" s="68" t="s">
        <v>1164</v>
      </c>
      <c r="Q435" s="68"/>
      <c r="R435" s="68"/>
      <c r="S435" s="68"/>
      <c r="T435" s="68"/>
      <c r="U435" s="68"/>
      <c r="V435" s="68"/>
      <c r="W435" s="68"/>
    </row>
    <row r="436" spans="1:23" ht="30">
      <c r="A436" s="57" t="s">
        <v>36</v>
      </c>
      <c r="B436" s="57" t="s">
        <v>1155</v>
      </c>
      <c r="C436" s="47" t="s">
        <v>589</v>
      </c>
      <c r="D436" s="53" t="s">
        <v>2064</v>
      </c>
      <c r="K436" s="75" t="s">
        <v>953</v>
      </c>
    </row>
    <row r="437" spans="1:23" ht="30">
      <c r="A437" s="57" t="s">
        <v>307</v>
      </c>
      <c r="B437" s="57" t="s">
        <v>560</v>
      </c>
      <c r="C437" s="47" t="s">
        <v>590</v>
      </c>
      <c r="D437" s="53" t="s">
        <v>2065</v>
      </c>
      <c r="M437" s="57" t="s">
        <v>38</v>
      </c>
    </row>
    <row r="438" spans="1:23" ht="15.75">
      <c r="A438" s="57" t="s">
        <v>156</v>
      </c>
      <c r="B438" s="57" t="s">
        <v>1701</v>
      </c>
      <c r="C438" s="47" t="s">
        <v>941</v>
      </c>
      <c r="K438" s="75" t="s">
        <v>1987</v>
      </c>
    </row>
    <row r="439" spans="1:23">
      <c r="A439" s="57" t="s">
        <v>156</v>
      </c>
      <c r="B439" s="57" t="s">
        <v>1282</v>
      </c>
      <c r="H439" s="57" t="s">
        <v>913</v>
      </c>
    </row>
    <row r="440" spans="1:23" ht="30">
      <c r="A440" s="57" t="s">
        <v>368</v>
      </c>
      <c r="B440" s="57" t="s">
        <v>1294</v>
      </c>
      <c r="C440" s="47" t="s">
        <v>1127</v>
      </c>
      <c r="D440" s="53" t="s">
        <v>1342</v>
      </c>
      <c r="E440" s="63" t="s">
        <v>1113</v>
      </c>
      <c r="F440" s="57" t="s">
        <v>1113</v>
      </c>
      <c r="H440" s="57" t="s">
        <v>20</v>
      </c>
    </row>
    <row r="441" spans="1:23">
      <c r="A441" s="57" t="s">
        <v>368</v>
      </c>
      <c r="B441" s="57" t="s">
        <v>1283</v>
      </c>
      <c r="C441" s="47" t="s">
        <v>593</v>
      </c>
      <c r="D441" s="47" t="s">
        <v>2221</v>
      </c>
      <c r="H441" s="57" t="s">
        <v>914</v>
      </c>
      <c r="M441" s="57" t="s">
        <v>38</v>
      </c>
    </row>
    <row r="442" spans="1:23" ht="30">
      <c r="A442" s="57" t="s">
        <v>368</v>
      </c>
      <c r="B442" s="57" t="s">
        <v>1284</v>
      </c>
      <c r="C442" s="47" t="s">
        <v>594</v>
      </c>
      <c r="D442" s="47" t="s">
        <v>2222</v>
      </c>
      <c r="H442" s="57" t="s">
        <v>914</v>
      </c>
      <c r="M442" s="57" t="s">
        <v>38</v>
      </c>
    </row>
    <row r="443" spans="1:23">
      <c r="A443" s="57" t="s">
        <v>368</v>
      </c>
      <c r="B443" s="57" t="s">
        <v>1285</v>
      </c>
      <c r="C443" s="47" t="s">
        <v>595</v>
      </c>
      <c r="D443" s="47" t="s">
        <v>2223</v>
      </c>
      <c r="H443" s="57" t="s">
        <v>914</v>
      </c>
      <c r="M443" s="57" t="s">
        <v>38</v>
      </c>
    </row>
    <row r="444" spans="1:23">
      <c r="A444" s="57" t="s">
        <v>368</v>
      </c>
      <c r="B444" s="57" t="s">
        <v>1286</v>
      </c>
      <c r="C444" s="47" t="s">
        <v>596</v>
      </c>
      <c r="D444" s="52" t="s">
        <v>1343</v>
      </c>
      <c r="H444" s="57" t="s">
        <v>914</v>
      </c>
      <c r="M444" s="57" t="s">
        <v>38</v>
      </c>
    </row>
    <row r="445" spans="1:23">
      <c r="A445" s="57" t="s">
        <v>368</v>
      </c>
      <c r="B445" s="57" t="s">
        <v>1287</v>
      </c>
      <c r="C445" s="47" t="s">
        <v>597</v>
      </c>
      <c r="D445" s="52" t="s">
        <v>1344</v>
      </c>
      <c r="H445" s="57" t="s">
        <v>914</v>
      </c>
      <c r="M445" s="57" t="s">
        <v>38</v>
      </c>
    </row>
    <row r="446" spans="1:23" ht="30">
      <c r="A446" s="57" t="s">
        <v>368</v>
      </c>
      <c r="B446" s="57" t="s">
        <v>1289</v>
      </c>
      <c r="C446" s="47" t="s">
        <v>598</v>
      </c>
      <c r="D446" s="52" t="s">
        <v>1345</v>
      </c>
      <c r="H446" s="57" t="s">
        <v>914</v>
      </c>
      <c r="M446" s="57" t="s">
        <v>38</v>
      </c>
    </row>
    <row r="447" spans="1:23">
      <c r="A447" s="57" t="s">
        <v>368</v>
      </c>
      <c r="B447" s="57" t="s">
        <v>1288</v>
      </c>
      <c r="C447" s="47" t="s">
        <v>599</v>
      </c>
      <c r="D447" s="52" t="s">
        <v>1346</v>
      </c>
      <c r="H447" s="57" t="s">
        <v>914</v>
      </c>
      <c r="M447" s="57" t="s">
        <v>38</v>
      </c>
    </row>
    <row r="448" spans="1:23">
      <c r="A448" s="57" t="s">
        <v>160</v>
      </c>
      <c r="B448" s="57" t="s">
        <v>1282</v>
      </c>
    </row>
    <row r="449" spans="1:13">
      <c r="A449" s="57" t="s">
        <v>368</v>
      </c>
      <c r="B449" s="57" t="s">
        <v>600</v>
      </c>
      <c r="C449" s="47" t="s">
        <v>1022</v>
      </c>
      <c r="D449" s="51" t="s">
        <v>1347</v>
      </c>
      <c r="M449" s="57" t="s">
        <v>38</v>
      </c>
    </row>
    <row r="450" spans="1:13" ht="15.75">
      <c r="A450" s="57" t="s">
        <v>39</v>
      </c>
      <c r="B450" s="57" t="s">
        <v>601</v>
      </c>
      <c r="C450" s="47" t="s">
        <v>1023</v>
      </c>
      <c r="D450" s="52" t="s">
        <v>2066</v>
      </c>
      <c r="E450" s="63" t="s">
        <v>1887</v>
      </c>
      <c r="F450" s="57" t="s">
        <v>1887</v>
      </c>
      <c r="K450" s="75" t="s">
        <v>897</v>
      </c>
      <c r="M450" s="57" t="s">
        <v>38</v>
      </c>
    </row>
    <row r="451" spans="1:13">
      <c r="A451" s="57" t="s">
        <v>625</v>
      </c>
      <c r="B451" s="57" t="s">
        <v>603</v>
      </c>
      <c r="C451" s="47" t="s">
        <v>1122</v>
      </c>
      <c r="D451" s="51" t="s">
        <v>2067</v>
      </c>
      <c r="E451" s="63" t="s">
        <v>1121</v>
      </c>
      <c r="F451" s="57" t="s">
        <v>1121</v>
      </c>
      <c r="L451" s="57" t="s">
        <v>38</v>
      </c>
    </row>
    <row r="452" spans="1:13">
      <c r="A452" s="57" t="s">
        <v>625</v>
      </c>
      <c r="B452" s="57" t="s">
        <v>2291</v>
      </c>
      <c r="C452" s="47" t="s">
        <v>2292</v>
      </c>
      <c r="D452" s="51" t="s">
        <v>2293</v>
      </c>
      <c r="E452" s="63" t="s">
        <v>1121</v>
      </c>
      <c r="F452" s="57" t="s">
        <v>1121</v>
      </c>
      <c r="M452" s="57" t="s">
        <v>38</v>
      </c>
    </row>
    <row r="453" spans="1:13" ht="30">
      <c r="A453" s="57" t="s">
        <v>39</v>
      </c>
      <c r="B453" s="57" t="s">
        <v>898</v>
      </c>
      <c r="C453" s="47" t="s">
        <v>899</v>
      </c>
      <c r="D453" s="47" t="s">
        <v>1931</v>
      </c>
      <c r="K453" s="75" t="s">
        <v>1663</v>
      </c>
      <c r="L453" s="57" t="s">
        <v>38</v>
      </c>
    </row>
    <row r="454" spans="1:13" ht="30">
      <c r="A454" s="57" t="s">
        <v>39</v>
      </c>
      <c r="B454" s="57" t="s">
        <v>2355</v>
      </c>
      <c r="C454" s="47" t="s">
        <v>899</v>
      </c>
      <c r="D454" s="47" t="s">
        <v>1931</v>
      </c>
      <c r="K454" s="75" t="s">
        <v>2356</v>
      </c>
      <c r="M454" s="57" t="s">
        <v>38</v>
      </c>
    </row>
    <row r="455" spans="1:13">
      <c r="A455" s="57" t="s">
        <v>160</v>
      </c>
      <c r="B455" s="57" t="s">
        <v>1701</v>
      </c>
      <c r="C455" s="47" t="s">
        <v>941</v>
      </c>
    </row>
    <row r="456" spans="1:13" ht="105">
      <c r="A456" s="57" t="s">
        <v>606</v>
      </c>
      <c r="B456" s="57" t="s">
        <v>1293</v>
      </c>
      <c r="C456" s="47" t="s">
        <v>1024</v>
      </c>
      <c r="D456" s="51" t="s">
        <v>1420</v>
      </c>
      <c r="H456" s="57" t="s">
        <v>20</v>
      </c>
      <c r="L456" s="57" t="s">
        <v>38</v>
      </c>
    </row>
    <row r="457" spans="1:13" ht="105">
      <c r="A457" s="57" t="s">
        <v>36</v>
      </c>
      <c r="B457" s="57" t="s">
        <v>1893</v>
      </c>
      <c r="C457" s="47" t="s">
        <v>1024</v>
      </c>
      <c r="D457" s="51" t="s">
        <v>1420</v>
      </c>
    </row>
    <row r="458" spans="1:13">
      <c r="A458" s="57" t="s">
        <v>156</v>
      </c>
      <c r="B458" s="57" t="s">
        <v>1700</v>
      </c>
      <c r="C458" s="47" t="s">
        <v>1106</v>
      </c>
      <c r="H458" s="57" t="s">
        <v>913</v>
      </c>
    </row>
    <row r="459" spans="1:13" ht="45">
      <c r="A459" s="57" t="s">
        <v>606</v>
      </c>
      <c r="B459" s="57" t="s">
        <v>607</v>
      </c>
      <c r="C459" s="47" t="s">
        <v>604</v>
      </c>
      <c r="D459" s="51" t="s">
        <v>1348</v>
      </c>
      <c r="H459" s="57" t="s">
        <v>93</v>
      </c>
      <c r="M459" s="57" t="s">
        <v>38</v>
      </c>
    </row>
    <row r="460" spans="1:13" ht="45">
      <c r="A460" s="57" t="s">
        <v>606</v>
      </c>
      <c r="B460" s="57" t="s">
        <v>614</v>
      </c>
      <c r="C460" s="47" t="s">
        <v>608</v>
      </c>
      <c r="D460" s="51" t="s">
        <v>1349</v>
      </c>
      <c r="H460" s="57" t="s">
        <v>93</v>
      </c>
      <c r="M460" s="57" t="s">
        <v>38</v>
      </c>
    </row>
    <row r="461" spans="1:13" ht="30">
      <c r="A461" s="57" t="s">
        <v>606</v>
      </c>
      <c r="B461" s="57" t="s">
        <v>613</v>
      </c>
      <c r="C461" s="47" t="s">
        <v>609</v>
      </c>
      <c r="D461" s="51" t="s">
        <v>1350</v>
      </c>
      <c r="H461" s="57" t="s">
        <v>93</v>
      </c>
      <c r="M461" s="57" t="s">
        <v>38</v>
      </c>
    </row>
    <row r="462" spans="1:13" ht="45">
      <c r="A462" s="57" t="s">
        <v>606</v>
      </c>
      <c r="B462" s="57" t="s">
        <v>617</v>
      </c>
      <c r="C462" s="47" t="s">
        <v>610</v>
      </c>
      <c r="D462" s="51" t="s">
        <v>1351</v>
      </c>
      <c r="H462" s="57" t="s">
        <v>93</v>
      </c>
      <c r="M462" s="57" t="s">
        <v>38</v>
      </c>
    </row>
    <row r="463" spans="1:13" ht="45">
      <c r="A463" s="57" t="s">
        <v>606</v>
      </c>
      <c r="B463" s="57" t="s">
        <v>615</v>
      </c>
      <c r="C463" s="47" t="s">
        <v>611</v>
      </c>
      <c r="D463" s="51" t="s">
        <v>1352</v>
      </c>
      <c r="H463" s="57" t="s">
        <v>93</v>
      </c>
      <c r="M463" s="57" t="s">
        <v>38</v>
      </c>
    </row>
    <row r="464" spans="1:13" ht="45">
      <c r="A464" s="57" t="s">
        <v>606</v>
      </c>
      <c r="B464" s="57" t="s">
        <v>616</v>
      </c>
      <c r="C464" s="47" t="s">
        <v>612</v>
      </c>
      <c r="D464" s="47" t="s">
        <v>2224</v>
      </c>
      <c r="H464" s="57" t="s">
        <v>93</v>
      </c>
      <c r="M464" s="57" t="s">
        <v>38</v>
      </c>
    </row>
    <row r="465" spans="1:23">
      <c r="A465" s="57" t="s">
        <v>160</v>
      </c>
      <c r="B465" s="57" t="s">
        <v>1700</v>
      </c>
    </row>
    <row r="466" spans="1:23" ht="105">
      <c r="A466" s="57" t="s">
        <v>624</v>
      </c>
      <c r="B466" s="57" t="s">
        <v>1292</v>
      </c>
      <c r="C466" s="47" t="s">
        <v>1025</v>
      </c>
      <c r="D466" s="52" t="s">
        <v>1421</v>
      </c>
      <c r="H466" s="57" t="s">
        <v>20</v>
      </c>
      <c r="L466" s="57" t="s">
        <v>38</v>
      </c>
    </row>
    <row r="467" spans="1:23" ht="105">
      <c r="A467" s="57" t="s">
        <v>36</v>
      </c>
      <c r="B467" s="57" t="s">
        <v>1892</v>
      </c>
      <c r="C467" s="47" t="s">
        <v>1025</v>
      </c>
      <c r="D467" s="52" t="s">
        <v>1421</v>
      </c>
    </row>
    <row r="468" spans="1:23">
      <c r="A468" s="57" t="s">
        <v>156</v>
      </c>
      <c r="B468" s="57" t="s">
        <v>1699</v>
      </c>
      <c r="C468" s="47" t="s">
        <v>1107</v>
      </c>
      <c r="H468" s="57" t="s">
        <v>913</v>
      </c>
    </row>
    <row r="469" spans="1:23" ht="30">
      <c r="A469" s="57" t="s">
        <v>624</v>
      </c>
      <c r="B469" s="57" t="s">
        <v>667</v>
      </c>
      <c r="C469" s="47" t="s">
        <v>619</v>
      </c>
      <c r="D469" s="51" t="s">
        <v>1353</v>
      </c>
      <c r="H469" s="57" t="s">
        <v>93</v>
      </c>
      <c r="M469" s="57" t="s">
        <v>38</v>
      </c>
    </row>
    <row r="470" spans="1:23" ht="30">
      <c r="A470" s="57" t="s">
        <v>624</v>
      </c>
      <c r="B470" s="57" t="s">
        <v>668</v>
      </c>
      <c r="C470" s="47" t="s">
        <v>618</v>
      </c>
      <c r="D470" s="52" t="s">
        <v>1354</v>
      </c>
      <c r="H470" s="57" t="s">
        <v>93</v>
      </c>
      <c r="M470" s="57" t="s">
        <v>38</v>
      </c>
    </row>
    <row r="471" spans="1:23" ht="30">
      <c r="A471" s="57" t="s">
        <v>624</v>
      </c>
      <c r="B471" s="57" t="s">
        <v>669</v>
      </c>
      <c r="C471" s="47" t="s">
        <v>620</v>
      </c>
      <c r="D471" s="52" t="s">
        <v>1355</v>
      </c>
      <c r="H471" s="57" t="s">
        <v>93</v>
      </c>
      <c r="M471" s="57" t="s">
        <v>38</v>
      </c>
    </row>
    <row r="472" spans="1:23" ht="30">
      <c r="A472" s="57" t="s">
        <v>624</v>
      </c>
      <c r="B472" s="57" t="s">
        <v>670</v>
      </c>
      <c r="C472" s="47" t="s">
        <v>622</v>
      </c>
      <c r="D472" s="52" t="s">
        <v>1356</v>
      </c>
      <c r="H472" s="57" t="s">
        <v>93</v>
      </c>
      <c r="M472" s="57" t="s">
        <v>38</v>
      </c>
    </row>
    <row r="473" spans="1:23">
      <c r="A473" s="57" t="s">
        <v>624</v>
      </c>
      <c r="B473" s="57" t="s">
        <v>671</v>
      </c>
      <c r="C473" s="47" t="s">
        <v>621</v>
      </c>
      <c r="D473" s="52" t="s">
        <v>1422</v>
      </c>
      <c r="H473" s="57" t="s">
        <v>93</v>
      </c>
      <c r="M473" s="57" t="s">
        <v>38</v>
      </c>
    </row>
    <row r="474" spans="1:23">
      <c r="A474" s="57" t="s">
        <v>160</v>
      </c>
      <c r="B474" s="57" t="s">
        <v>1699</v>
      </c>
    </row>
    <row r="475" spans="1:23" s="72" customFormat="1" ht="15.75">
      <c r="A475" s="68" t="s">
        <v>148</v>
      </c>
      <c r="B475" s="68" t="s">
        <v>1296</v>
      </c>
      <c r="C475" s="69"/>
      <c r="D475" s="49"/>
      <c r="E475" s="70"/>
      <c r="F475" s="68"/>
      <c r="G475" s="68"/>
      <c r="H475" s="71"/>
      <c r="I475" s="68"/>
      <c r="J475" s="68"/>
      <c r="K475" s="68"/>
      <c r="L475" s="68"/>
      <c r="M475" s="68"/>
      <c r="N475" s="68"/>
      <c r="O475" s="68"/>
      <c r="P475" s="68" t="s">
        <v>1164</v>
      </c>
      <c r="Q475" s="68"/>
      <c r="R475" s="68"/>
      <c r="S475" s="68"/>
      <c r="T475" s="68"/>
      <c r="U475" s="68"/>
      <c r="V475" s="68"/>
      <c r="W475" s="68"/>
    </row>
    <row r="476" spans="1:23" s="72" customFormat="1" ht="15.75">
      <c r="A476" s="68" t="s">
        <v>148</v>
      </c>
      <c r="B476" s="68" t="s">
        <v>1297</v>
      </c>
      <c r="C476" s="69"/>
      <c r="D476" s="49"/>
      <c r="E476" s="70"/>
      <c r="F476" s="68"/>
      <c r="G476" s="68"/>
      <c r="H476" s="71"/>
      <c r="I476" s="68"/>
      <c r="J476" s="68"/>
      <c r="K476" s="68"/>
      <c r="L476" s="68"/>
      <c r="M476" s="68"/>
      <c r="N476" s="68"/>
      <c r="O476" s="68"/>
      <c r="P476" s="68" t="s">
        <v>149</v>
      </c>
      <c r="Q476" s="68"/>
      <c r="R476" s="68"/>
      <c r="S476" s="68"/>
      <c r="T476" s="68"/>
      <c r="U476" s="68"/>
      <c r="V476" s="68"/>
      <c r="W476" s="68"/>
    </row>
    <row r="477" spans="1:23" s="72" customFormat="1" ht="15.75">
      <c r="A477" s="68" t="s">
        <v>148</v>
      </c>
      <c r="B477" s="68" t="s">
        <v>1298</v>
      </c>
      <c r="C477" s="69"/>
      <c r="D477" s="49"/>
      <c r="E477" s="70"/>
      <c r="F477" s="68"/>
      <c r="G477" s="68"/>
      <c r="H477" s="71"/>
      <c r="I477" s="68"/>
      <c r="J477" s="68"/>
      <c r="K477" s="68"/>
      <c r="L477" s="68"/>
      <c r="M477" s="68"/>
      <c r="N477" s="68"/>
      <c r="O477" s="68"/>
      <c r="P477" s="68" t="s">
        <v>149</v>
      </c>
      <c r="Q477" s="68"/>
      <c r="R477" s="68"/>
      <c r="S477" s="68"/>
      <c r="T477" s="68"/>
      <c r="U477" s="68"/>
      <c r="V477" s="68"/>
      <c r="W477" s="68"/>
    </row>
    <row r="478" spans="1:23" s="72" customFormat="1" ht="15.75">
      <c r="A478" s="68" t="s">
        <v>148</v>
      </c>
      <c r="B478" s="68" t="s">
        <v>1299</v>
      </c>
      <c r="C478" s="69"/>
      <c r="D478" s="49"/>
      <c r="E478" s="70"/>
      <c r="F478" s="68"/>
      <c r="G478" s="68"/>
      <c r="H478" s="71"/>
      <c r="I478" s="68"/>
      <c r="J478" s="68"/>
      <c r="K478" s="68"/>
      <c r="L478" s="68"/>
      <c r="M478" s="68"/>
      <c r="N478" s="68"/>
      <c r="O478" s="68"/>
      <c r="P478" s="68" t="s">
        <v>1164</v>
      </c>
      <c r="Q478" s="68"/>
      <c r="R478" s="68"/>
      <c r="S478" s="68"/>
      <c r="T478" s="68"/>
      <c r="U478" s="68"/>
      <c r="V478" s="68"/>
      <c r="W478" s="68"/>
    </row>
    <row r="479" spans="1:23" ht="75">
      <c r="A479" s="57" t="s">
        <v>649</v>
      </c>
      <c r="B479" s="57" t="s">
        <v>1290</v>
      </c>
      <c r="C479" s="47" t="s">
        <v>626</v>
      </c>
      <c r="D479" s="51" t="s">
        <v>1423</v>
      </c>
      <c r="H479" s="57" t="s">
        <v>20</v>
      </c>
      <c r="L479" s="57" t="s">
        <v>38</v>
      </c>
    </row>
    <row r="480" spans="1:23" ht="75">
      <c r="A480" s="57" t="s">
        <v>36</v>
      </c>
      <c r="B480" s="57" t="s">
        <v>1891</v>
      </c>
      <c r="C480" s="47" t="s">
        <v>626</v>
      </c>
      <c r="D480" s="51" t="s">
        <v>1423</v>
      </c>
    </row>
    <row r="481" spans="1:13">
      <c r="A481" s="57" t="s">
        <v>156</v>
      </c>
      <c r="B481" s="57" t="s">
        <v>1698</v>
      </c>
      <c r="C481" s="47" t="s">
        <v>1108</v>
      </c>
      <c r="H481" s="57" t="s">
        <v>913</v>
      </c>
    </row>
    <row r="482" spans="1:13" ht="30">
      <c r="A482" s="57" t="s">
        <v>649</v>
      </c>
      <c r="B482" s="57" t="s">
        <v>637</v>
      </c>
      <c r="C482" s="47" t="s">
        <v>627</v>
      </c>
      <c r="D482" s="51" t="s">
        <v>1357</v>
      </c>
      <c r="H482" s="57" t="s">
        <v>93</v>
      </c>
      <c r="M482" s="57" t="s">
        <v>38</v>
      </c>
    </row>
    <row r="483" spans="1:13">
      <c r="A483" s="57" t="s">
        <v>649</v>
      </c>
      <c r="B483" s="57" t="s">
        <v>639</v>
      </c>
      <c r="C483" s="47" t="s">
        <v>1026</v>
      </c>
      <c r="D483" s="51" t="s">
        <v>1358</v>
      </c>
      <c r="H483" s="57" t="s">
        <v>93</v>
      </c>
      <c r="M483" s="57" t="s">
        <v>38</v>
      </c>
    </row>
    <row r="484" spans="1:13" ht="30">
      <c r="A484" s="57" t="s">
        <v>649</v>
      </c>
      <c r="B484" s="57" t="s">
        <v>638</v>
      </c>
      <c r="C484" s="47" t="s">
        <v>628</v>
      </c>
      <c r="D484" s="52" t="s">
        <v>1359</v>
      </c>
      <c r="H484" s="57" t="s">
        <v>93</v>
      </c>
      <c r="M484" s="57" t="s">
        <v>38</v>
      </c>
    </row>
    <row r="485" spans="1:13" ht="30">
      <c r="A485" s="57" t="s">
        <v>649</v>
      </c>
      <c r="B485" s="57" t="s">
        <v>640</v>
      </c>
      <c r="C485" s="47" t="s">
        <v>629</v>
      </c>
      <c r="D485" s="52" t="s">
        <v>1360</v>
      </c>
      <c r="H485" s="57" t="s">
        <v>93</v>
      </c>
      <c r="M485" s="57" t="s">
        <v>38</v>
      </c>
    </row>
    <row r="486" spans="1:13">
      <c r="A486" s="57" t="s">
        <v>649</v>
      </c>
      <c r="B486" s="57" t="s">
        <v>641</v>
      </c>
      <c r="C486" s="47" t="s">
        <v>630</v>
      </c>
      <c r="D486" s="52" t="s">
        <v>1361</v>
      </c>
      <c r="H486" s="57" t="s">
        <v>93</v>
      </c>
      <c r="M486" s="57" t="s">
        <v>38</v>
      </c>
    </row>
    <row r="487" spans="1:13">
      <c r="A487" s="57" t="s">
        <v>649</v>
      </c>
      <c r="B487" s="57" t="s">
        <v>642</v>
      </c>
      <c r="C487" s="47" t="s">
        <v>631</v>
      </c>
      <c r="D487" s="51" t="s">
        <v>1362</v>
      </c>
      <c r="H487" s="57" t="s">
        <v>93</v>
      </c>
      <c r="M487" s="57" t="s">
        <v>38</v>
      </c>
    </row>
    <row r="488" spans="1:13">
      <c r="A488" s="57" t="s">
        <v>649</v>
      </c>
      <c r="B488" s="57" t="s">
        <v>643</v>
      </c>
      <c r="C488" s="47" t="s">
        <v>632</v>
      </c>
      <c r="D488" s="51" t="s">
        <v>1363</v>
      </c>
      <c r="H488" s="57" t="s">
        <v>93</v>
      </c>
      <c r="M488" s="57" t="s">
        <v>38</v>
      </c>
    </row>
    <row r="489" spans="1:13" ht="30">
      <c r="A489" s="57" t="s">
        <v>649</v>
      </c>
      <c r="B489" s="57" t="s">
        <v>644</v>
      </c>
      <c r="C489" s="47" t="s">
        <v>633</v>
      </c>
      <c r="D489" s="52" t="s">
        <v>1364</v>
      </c>
      <c r="H489" s="57" t="s">
        <v>93</v>
      </c>
      <c r="M489" s="57" t="s">
        <v>38</v>
      </c>
    </row>
    <row r="490" spans="1:13">
      <c r="A490" s="57" t="s">
        <v>649</v>
      </c>
      <c r="B490" s="57" t="s">
        <v>645</v>
      </c>
      <c r="C490" s="47" t="s">
        <v>634</v>
      </c>
      <c r="D490" s="53" t="s">
        <v>1365</v>
      </c>
      <c r="H490" s="57" t="s">
        <v>93</v>
      </c>
      <c r="M490" s="57" t="s">
        <v>38</v>
      </c>
    </row>
    <row r="491" spans="1:13">
      <c r="A491" s="57" t="s">
        <v>649</v>
      </c>
      <c r="B491" s="57" t="s">
        <v>646</v>
      </c>
      <c r="C491" s="47" t="s">
        <v>635</v>
      </c>
      <c r="D491" s="51" t="s">
        <v>2225</v>
      </c>
      <c r="H491" s="57" t="s">
        <v>93</v>
      </c>
      <c r="M491" s="57" t="s">
        <v>38</v>
      </c>
    </row>
    <row r="492" spans="1:13">
      <c r="A492" s="57" t="s">
        <v>649</v>
      </c>
      <c r="B492" s="57" t="s">
        <v>647</v>
      </c>
      <c r="C492" s="47" t="s">
        <v>636</v>
      </c>
      <c r="D492" s="51" t="s">
        <v>1366</v>
      </c>
      <c r="H492" s="57" t="s">
        <v>93</v>
      </c>
      <c r="M492" s="57" t="s">
        <v>38</v>
      </c>
    </row>
    <row r="493" spans="1:13">
      <c r="A493" s="57" t="s">
        <v>160</v>
      </c>
      <c r="B493" s="57" t="s">
        <v>1698</v>
      </c>
    </row>
    <row r="494" spans="1:13" ht="75">
      <c r="A494" s="57" t="s">
        <v>658</v>
      </c>
      <c r="B494" s="57" t="s">
        <v>1291</v>
      </c>
      <c r="C494" s="47" t="s">
        <v>1027</v>
      </c>
      <c r="D494" s="51" t="s">
        <v>1367</v>
      </c>
      <c r="H494" s="57" t="s">
        <v>20</v>
      </c>
      <c r="L494" s="57" t="s">
        <v>38</v>
      </c>
    </row>
    <row r="495" spans="1:13" ht="75">
      <c r="A495" s="57" t="s">
        <v>36</v>
      </c>
      <c r="B495" s="57" t="s">
        <v>1890</v>
      </c>
      <c r="C495" s="47" t="s">
        <v>1027</v>
      </c>
      <c r="D495" s="51" t="s">
        <v>1367</v>
      </c>
    </row>
    <row r="496" spans="1:13">
      <c r="A496" s="57" t="s">
        <v>156</v>
      </c>
      <c r="B496" s="57" t="s">
        <v>1697</v>
      </c>
      <c r="C496" s="47" t="s">
        <v>1109</v>
      </c>
      <c r="H496" s="57" t="s">
        <v>913</v>
      </c>
    </row>
    <row r="497" spans="1:13" ht="45">
      <c r="A497" s="57" t="s">
        <v>658</v>
      </c>
      <c r="B497" s="57" t="s">
        <v>659</v>
      </c>
      <c r="C497" s="47" t="s">
        <v>650</v>
      </c>
      <c r="D497" s="51" t="s">
        <v>1368</v>
      </c>
      <c r="H497" s="57" t="s">
        <v>93</v>
      </c>
      <c r="M497" s="57" t="s">
        <v>38</v>
      </c>
    </row>
    <row r="498" spans="1:13" ht="60">
      <c r="A498" s="57" t="s">
        <v>658</v>
      </c>
      <c r="B498" s="57" t="s">
        <v>660</v>
      </c>
      <c r="C498" s="47" t="s">
        <v>651</v>
      </c>
      <c r="D498" s="52" t="s">
        <v>1424</v>
      </c>
      <c r="H498" s="57" t="s">
        <v>93</v>
      </c>
      <c r="M498" s="57" t="s">
        <v>38</v>
      </c>
    </row>
    <row r="499" spans="1:13" ht="30">
      <c r="A499" s="57" t="s">
        <v>658</v>
      </c>
      <c r="B499" s="57" t="s">
        <v>661</v>
      </c>
      <c r="C499" s="47" t="s">
        <v>652</v>
      </c>
      <c r="D499" s="52" t="s">
        <v>1369</v>
      </c>
      <c r="H499" s="57" t="s">
        <v>93</v>
      </c>
      <c r="M499" s="57" t="s">
        <v>38</v>
      </c>
    </row>
    <row r="500" spans="1:13" ht="60">
      <c r="A500" s="57" t="s">
        <v>658</v>
      </c>
      <c r="B500" s="57" t="s">
        <v>662</v>
      </c>
      <c r="C500" s="47" t="s">
        <v>653</v>
      </c>
      <c r="D500" s="51" t="s">
        <v>1370</v>
      </c>
      <c r="H500" s="57" t="s">
        <v>93</v>
      </c>
      <c r="M500" s="57" t="s">
        <v>38</v>
      </c>
    </row>
    <row r="501" spans="1:13" ht="45">
      <c r="A501" s="57" t="s">
        <v>658</v>
      </c>
      <c r="B501" s="57" t="s">
        <v>663</v>
      </c>
      <c r="C501" s="47" t="s">
        <v>654</v>
      </c>
      <c r="D501" s="52" t="s">
        <v>1371</v>
      </c>
      <c r="H501" s="57" t="s">
        <v>93</v>
      </c>
      <c r="M501" s="57" t="s">
        <v>38</v>
      </c>
    </row>
    <row r="502" spans="1:13" ht="30">
      <c r="A502" s="57" t="s">
        <v>658</v>
      </c>
      <c r="B502" s="57" t="s">
        <v>664</v>
      </c>
      <c r="C502" s="47" t="s">
        <v>655</v>
      </c>
      <c r="D502" s="51" t="s">
        <v>1372</v>
      </c>
      <c r="H502" s="57" t="s">
        <v>93</v>
      </c>
      <c r="K502" s="57" t="s">
        <v>953</v>
      </c>
      <c r="M502" s="57" t="s">
        <v>38</v>
      </c>
    </row>
    <row r="503" spans="1:13" ht="30">
      <c r="A503" s="57" t="s">
        <v>658</v>
      </c>
      <c r="B503" s="57" t="s">
        <v>665</v>
      </c>
      <c r="C503" s="47" t="s">
        <v>656</v>
      </c>
      <c r="D503" s="51" t="s">
        <v>1373</v>
      </c>
      <c r="H503" s="57" t="s">
        <v>93</v>
      </c>
      <c r="K503" s="57" t="s">
        <v>953</v>
      </c>
      <c r="M503" s="57" t="s">
        <v>38</v>
      </c>
    </row>
    <row r="504" spans="1:13">
      <c r="A504" s="57" t="s">
        <v>160</v>
      </c>
      <c r="B504" s="57" t="s">
        <v>1697</v>
      </c>
    </row>
    <row r="505" spans="1:13" ht="60">
      <c r="A505" s="57" t="s">
        <v>624</v>
      </c>
      <c r="B505" s="57" t="s">
        <v>1295</v>
      </c>
      <c r="C505" s="47" t="s">
        <v>666</v>
      </c>
      <c r="D505" s="51" t="s">
        <v>1425</v>
      </c>
      <c r="H505" s="57" t="s">
        <v>20</v>
      </c>
      <c r="L505" s="57" t="s">
        <v>38</v>
      </c>
    </row>
    <row r="506" spans="1:13" ht="60">
      <c r="A506" s="57" t="s">
        <v>36</v>
      </c>
      <c r="B506" s="57" t="s">
        <v>1889</v>
      </c>
      <c r="C506" s="47" t="s">
        <v>666</v>
      </c>
      <c r="D506" s="51" t="s">
        <v>1425</v>
      </c>
    </row>
    <row r="507" spans="1:13">
      <c r="A507" s="57" t="s">
        <v>156</v>
      </c>
      <c r="B507" s="57" t="s">
        <v>1696</v>
      </c>
      <c r="C507" s="47" t="s">
        <v>1110</v>
      </c>
      <c r="H507" s="57" t="s">
        <v>913</v>
      </c>
    </row>
    <row r="508" spans="1:13" ht="30">
      <c r="A508" s="57" t="s">
        <v>624</v>
      </c>
      <c r="B508" s="57" t="s">
        <v>677</v>
      </c>
      <c r="C508" s="47" t="s">
        <v>672</v>
      </c>
      <c r="D508" s="51" t="s">
        <v>1374</v>
      </c>
      <c r="H508" s="57" t="s">
        <v>93</v>
      </c>
      <c r="K508" s="57" t="s">
        <v>953</v>
      </c>
      <c r="M508" s="57" t="s">
        <v>38</v>
      </c>
    </row>
    <row r="509" spans="1:13" ht="45">
      <c r="A509" s="57" t="s">
        <v>624</v>
      </c>
      <c r="B509" s="57" t="s">
        <v>681</v>
      </c>
      <c r="C509" s="47" t="s">
        <v>673</v>
      </c>
      <c r="D509" s="51" t="s">
        <v>2226</v>
      </c>
      <c r="H509" s="57" t="s">
        <v>93</v>
      </c>
      <c r="K509" s="75" t="s">
        <v>953</v>
      </c>
      <c r="M509" s="57" t="s">
        <v>38</v>
      </c>
    </row>
    <row r="510" spans="1:13" ht="30">
      <c r="A510" s="57" t="s">
        <v>624</v>
      </c>
      <c r="B510" s="57" t="s">
        <v>678</v>
      </c>
      <c r="C510" s="47" t="s">
        <v>674</v>
      </c>
      <c r="D510" s="51" t="s">
        <v>1375</v>
      </c>
      <c r="H510" s="57" t="s">
        <v>93</v>
      </c>
      <c r="K510" s="57" t="s">
        <v>953</v>
      </c>
      <c r="M510" s="57" t="s">
        <v>38</v>
      </c>
    </row>
    <row r="511" spans="1:13" ht="30">
      <c r="A511" s="57" t="s">
        <v>624</v>
      </c>
      <c r="B511" s="57" t="s">
        <v>679</v>
      </c>
      <c r="C511" s="47" t="s">
        <v>675</v>
      </c>
      <c r="D511" s="52" t="s">
        <v>1376</v>
      </c>
      <c r="H511" s="57" t="s">
        <v>93</v>
      </c>
      <c r="K511" s="57" t="s">
        <v>953</v>
      </c>
      <c r="M511" s="57" t="s">
        <v>38</v>
      </c>
    </row>
    <row r="512" spans="1:13" ht="45">
      <c r="A512" s="57" t="s">
        <v>624</v>
      </c>
      <c r="B512" s="57" t="s">
        <v>680</v>
      </c>
      <c r="C512" s="47" t="s">
        <v>676</v>
      </c>
      <c r="D512" s="52" t="s">
        <v>1426</v>
      </c>
      <c r="H512" s="57" t="s">
        <v>93</v>
      </c>
      <c r="K512" s="57" t="s">
        <v>953</v>
      </c>
      <c r="M512" s="57" t="s">
        <v>38</v>
      </c>
    </row>
    <row r="513" spans="1:23">
      <c r="A513" s="57" t="s">
        <v>160</v>
      </c>
      <c r="B513" s="57" t="s">
        <v>1696</v>
      </c>
      <c r="K513" s="74"/>
    </row>
    <row r="514" spans="1:23" s="72" customFormat="1" ht="15.75">
      <c r="A514" s="68" t="s">
        <v>148</v>
      </c>
      <c r="B514" s="68" t="s">
        <v>1300</v>
      </c>
      <c r="C514" s="69"/>
      <c r="D514" s="49"/>
      <c r="E514" s="70"/>
      <c r="F514" s="68"/>
      <c r="G514" s="68"/>
      <c r="H514" s="71"/>
      <c r="I514" s="68"/>
      <c r="J514" s="68"/>
      <c r="K514" s="68"/>
      <c r="L514" s="68"/>
      <c r="M514" s="68"/>
      <c r="N514" s="68"/>
      <c r="O514" s="68"/>
      <c r="P514" s="68" t="s">
        <v>1164</v>
      </c>
      <c r="Q514" s="68"/>
      <c r="R514" s="68"/>
      <c r="S514" s="68"/>
      <c r="T514" s="68"/>
      <c r="U514" s="68"/>
      <c r="V514" s="68"/>
      <c r="W514" s="68"/>
    </row>
    <row r="515" spans="1:23" s="72" customFormat="1" ht="15.75">
      <c r="A515" s="68" t="s">
        <v>148</v>
      </c>
      <c r="B515" s="68" t="s">
        <v>1301</v>
      </c>
      <c r="C515" s="69"/>
      <c r="D515" s="49"/>
      <c r="E515" s="70"/>
      <c r="F515" s="68"/>
      <c r="G515" s="68"/>
      <c r="H515" s="71"/>
      <c r="I515" s="68"/>
      <c r="J515" s="68"/>
      <c r="K515" s="68"/>
      <c r="L515" s="68"/>
      <c r="M515" s="68"/>
      <c r="N515" s="68"/>
      <c r="O515" s="68"/>
      <c r="P515" s="68" t="s">
        <v>149</v>
      </c>
      <c r="Q515" s="68"/>
      <c r="R515" s="68"/>
      <c r="S515" s="68"/>
      <c r="T515" s="68"/>
      <c r="U515" s="68"/>
      <c r="V515" s="68"/>
      <c r="W515" s="68"/>
    </row>
    <row r="516" spans="1:23" s="72" customFormat="1" ht="15.75">
      <c r="A516" s="68" t="s">
        <v>148</v>
      </c>
      <c r="B516" s="68" t="s">
        <v>1302</v>
      </c>
      <c r="C516" s="69"/>
      <c r="D516" s="49"/>
      <c r="E516" s="70"/>
      <c r="F516" s="68"/>
      <c r="G516" s="68"/>
      <c r="H516" s="71"/>
      <c r="I516" s="68"/>
      <c r="J516" s="68"/>
      <c r="K516" s="68"/>
      <c r="L516" s="68"/>
      <c r="M516" s="68"/>
      <c r="N516" s="68"/>
      <c r="O516" s="68"/>
      <c r="P516" s="68" t="s">
        <v>149</v>
      </c>
      <c r="Q516" s="68"/>
      <c r="R516" s="68"/>
      <c r="S516" s="68"/>
      <c r="T516" s="68"/>
      <c r="U516" s="68"/>
      <c r="V516" s="68"/>
      <c r="W516" s="68"/>
    </row>
    <row r="517" spans="1:23" s="72" customFormat="1" ht="15.75">
      <c r="A517" s="68" t="s">
        <v>148</v>
      </c>
      <c r="B517" s="68" t="s">
        <v>1303</v>
      </c>
      <c r="C517" s="69"/>
      <c r="D517" s="49"/>
      <c r="E517" s="70"/>
      <c r="F517" s="68"/>
      <c r="G517" s="68"/>
      <c r="H517" s="71"/>
      <c r="I517" s="68"/>
      <c r="J517" s="68"/>
      <c r="K517" s="68"/>
      <c r="L517" s="68"/>
      <c r="M517" s="68"/>
      <c r="N517" s="68"/>
      <c r="O517" s="68"/>
      <c r="P517" s="68" t="s">
        <v>1164</v>
      </c>
      <c r="Q517" s="68"/>
      <c r="R517" s="68"/>
      <c r="S517" s="68"/>
      <c r="T517" s="68"/>
      <c r="U517" s="68"/>
      <c r="V517" s="68"/>
      <c r="W517" s="68"/>
    </row>
    <row r="518" spans="1:23" ht="60">
      <c r="A518" s="57" t="s">
        <v>36</v>
      </c>
      <c r="B518" s="57" t="s">
        <v>1156</v>
      </c>
      <c r="C518" s="47" t="s">
        <v>682</v>
      </c>
      <c r="D518" s="53" t="s">
        <v>1377</v>
      </c>
      <c r="K518" s="75" t="s">
        <v>900</v>
      </c>
    </row>
    <row r="519" spans="1:23" ht="60">
      <c r="A519" s="57" t="s">
        <v>36</v>
      </c>
      <c r="B519" s="57" t="s">
        <v>1157</v>
      </c>
      <c r="C519" s="47" t="s">
        <v>683</v>
      </c>
      <c r="D519" s="53" t="s">
        <v>1378</v>
      </c>
      <c r="K519" s="57" t="s">
        <v>868</v>
      </c>
    </row>
    <row r="520" spans="1:23" ht="45">
      <c r="A520" s="57" t="s">
        <v>2146</v>
      </c>
      <c r="B520" s="57" t="s">
        <v>685</v>
      </c>
      <c r="C520" s="52" t="s">
        <v>1665</v>
      </c>
      <c r="D520" s="52" t="s">
        <v>1932</v>
      </c>
      <c r="E520" s="63" t="s">
        <v>2162</v>
      </c>
      <c r="F520" s="63" t="s">
        <v>2162</v>
      </c>
      <c r="K520" s="57" t="s">
        <v>953</v>
      </c>
      <c r="M520" s="57" t="s">
        <v>38</v>
      </c>
    </row>
    <row r="521" spans="1:23" ht="15.75">
      <c r="A521" s="57" t="s">
        <v>307</v>
      </c>
      <c r="B521" s="57" t="s">
        <v>686</v>
      </c>
      <c r="C521" s="47" t="s">
        <v>684</v>
      </c>
      <c r="D521" s="51" t="s">
        <v>2227</v>
      </c>
      <c r="E521" s="63" t="s">
        <v>2162</v>
      </c>
      <c r="F521" s="63" t="s">
        <v>2162</v>
      </c>
      <c r="K521" s="75" t="s">
        <v>953</v>
      </c>
      <c r="L521" s="57" t="s">
        <v>38</v>
      </c>
    </row>
    <row r="522" spans="1:23">
      <c r="A522" s="57" t="s">
        <v>156</v>
      </c>
      <c r="B522" s="57" t="s">
        <v>1692</v>
      </c>
      <c r="D522" s="51"/>
      <c r="K522" s="57" t="s">
        <v>2148</v>
      </c>
    </row>
    <row r="523" spans="1:23" ht="45">
      <c r="A523" s="57" t="s">
        <v>307</v>
      </c>
      <c r="B523" s="57" t="s">
        <v>691</v>
      </c>
      <c r="C523" s="47" t="s">
        <v>1670</v>
      </c>
      <c r="D523" s="51" t="s">
        <v>1933</v>
      </c>
      <c r="F523" s="63"/>
      <c r="M523" s="57" t="s">
        <v>38</v>
      </c>
    </row>
    <row r="524" spans="1:23" ht="45">
      <c r="A524" s="57" t="s">
        <v>689</v>
      </c>
      <c r="B524" s="57" t="s">
        <v>692</v>
      </c>
      <c r="C524" s="47" t="s">
        <v>1671</v>
      </c>
      <c r="D524" s="53" t="s">
        <v>2229</v>
      </c>
      <c r="M524" s="57" t="s">
        <v>38</v>
      </c>
    </row>
    <row r="525" spans="1:23" ht="45">
      <c r="A525" s="57" t="s">
        <v>40</v>
      </c>
      <c r="B525" s="57" t="s">
        <v>693</v>
      </c>
      <c r="C525" s="47" t="s">
        <v>1672</v>
      </c>
      <c r="D525" s="53" t="s">
        <v>1934</v>
      </c>
      <c r="E525" s="63" t="s">
        <v>2160</v>
      </c>
      <c r="F525" s="63" t="s">
        <v>2160</v>
      </c>
      <c r="M525" s="57" t="s">
        <v>38</v>
      </c>
    </row>
    <row r="526" spans="1:23" ht="45">
      <c r="A526" s="57" t="s">
        <v>708</v>
      </c>
      <c r="B526" s="57" t="s">
        <v>1677</v>
      </c>
      <c r="C526" s="47" t="s">
        <v>1679</v>
      </c>
      <c r="D526" s="52" t="s">
        <v>1935</v>
      </c>
      <c r="K526" s="57" t="s">
        <v>1680</v>
      </c>
      <c r="M526" s="57" t="s">
        <v>38</v>
      </c>
    </row>
    <row r="527" spans="1:23">
      <c r="A527" s="57" t="s">
        <v>160</v>
      </c>
      <c r="B527" s="57" t="s">
        <v>1692</v>
      </c>
      <c r="D527" s="52"/>
    </row>
    <row r="528" spans="1:23">
      <c r="A528" s="57" t="s">
        <v>156</v>
      </c>
      <c r="B528" s="57" t="s">
        <v>1691</v>
      </c>
      <c r="D528" s="52"/>
      <c r="K528" s="57" t="s">
        <v>2147</v>
      </c>
    </row>
    <row r="529" spans="1:25">
      <c r="A529" s="57" t="s">
        <v>307</v>
      </c>
      <c r="B529" s="57" t="s">
        <v>695</v>
      </c>
      <c r="C529" s="47" t="s">
        <v>694</v>
      </c>
      <c r="D529" s="51" t="s">
        <v>2228</v>
      </c>
      <c r="E529" s="63" t="s">
        <v>2161</v>
      </c>
      <c r="F529" s="63" t="s">
        <v>2161</v>
      </c>
      <c r="K529" s="57" t="s">
        <v>953</v>
      </c>
      <c r="L529" s="57" t="s">
        <v>38</v>
      </c>
    </row>
    <row r="530" spans="1:25" ht="30">
      <c r="A530" s="57" t="s">
        <v>307</v>
      </c>
      <c r="B530" s="57" t="s">
        <v>703</v>
      </c>
      <c r="C530" s="47" t="s">
        <v>1674</v>
      </c>
      <c r="D530" s="51" t="s">
        <v>1936</v>
      </c>
      <c r="M530" s="57" t="s">
        <v>38</v>
      </c>
    </row>
    <row r="531" spans="1:25" ht="45">
      <c r="A531" s="57" t="s">
        <v>689</v>
      </c>
      <c r="B531" s="57" t="s">
        <v>696</v>
      </c>
      <c r="C531" s="47" t="s">
        <v>1675</v>
      </c>
      <c r="D531" s="52" t="s">
        <v>2068</v>
      </c>
      <c r="F531" s="63"/>
      <c r="M531" s="57" t="s">
        <v>38</v>
      </c>
    </row>
    <row r="532" spans="1:25" ht="30">
      <c r="A532" s="57" t="s">
        <v>40</v>
      </c>
      <c r="B532" s="57" t="s">
        <v>697</v>
      </c>
      <c r="C532" s="47" t="s">
        <v>1676</v>
      </c>
      <c r="D532" s="53" t="s">
        <v>1937</v>
      </c>
      <c r="E532" s="63" t="s">
        <v>2160</v>
      </c>
      <c r="F532" s="63" t="s">
        <v>2160</v>
      </c>
      <c r="M532" s="57" t="s">
        <v>38</v>
      </c>
    </row>
    <row r="533" spans="1:25" ht="30">
      <c r="A533" s="57" t="s">
        <v>708</v>
      </c>
      <c r="B533" s="57" t="s">
        <v>1673</v>
      </c>
      <c r="C533" s="47" t="s">
        <v>1678</v>
      </c>
      <c r="D533" s="52" t="s">
        <v>1938</v>
      </c>
      <c r="K533" s="57" t="s">
        <v>1681</v>
      </c>
      <c r="M533" s="57" t="s">
        <v>38</v>
      </c>
    </row>
    <row r="534" spans="1:25">
      <c r="A534" s="57" t="s">
        <v>160</v>
      </c>
      <c r="B534" s="57" t="s">
        <v>1691</v>
      </c>
      <c r="D534" s="52"/>
    </row>
    <row r="535" spans="1:25">
      <c r="A535" s="57" t="s">
        <v>156</v>
      </c>
      <c r="B535" s="57" t="s">
        <v>1690</v>
      </c>
      <c r="D535" s="52"/>
      <c r="K535" s="57" t="s">
        <v>2240</v>
      </c>
    </row>
    <row r="536" spans="1:25" ht="30">
      <c r="A536" s="57" t="s">
        <v>39</v>
      </c>
      <c r="B536" s="57" t="s">
        <v>1686</v>
      </c>
      <c r="C536" s="47" t="s">
        <v>1687</v>
      </c>
      <c r="D536" s="51" t="s">
        <v>2230</v>
      </c>
      <c r="M536" s="57" t="s">
        <v>38</v>
      </c>
    </row>
    <row r="537" spans="1:25" ht="45">
      <c r="A537" s="57" t="s">
        <v>307</v>
      </c>
      <c r="B537" s="57" t="s">
        <v>1682</v>
      </c>
      <c r="C537" s="47" t="s">
        <v>1724</v>
      </c>
      <c r="D537" s="51" t="s">
        <v>2069</v>
      </c>
      <c r="M537" s="57" t="s">
        <v>38</v>
      </c>
    </row>
    <row r="538" spans="1:25" ht="45">
      <c r="A538" s="57" t="s">
        <v>689</v>
      </c>
      <c r="B538" s="57" t="s">
        <v>1683</v>
      </c>
      <c r="C538" s="47" t="s">
        <v>1725</v>
      </c>
      <c r="D538" s="52" t="s">
        <v>2070</v>
      </c>
      <c r="M538" s="57" t="s">
        <v>38</v>
      </c>
    </row>
    <row r="539" spans="1:25" ht="45">
      <c r="A539" s="57" t="s">
        <v>40</v>
      </c>
      <c r="B539" s="57" t="s">
        <v>1684</v>
      </c>
      <c r="C539" s="47" t="s">
        <v>1726</v>
      </c>
      <c r="D539" s="53" t="s">
        <v>2071</v>
      </c>
      <c r="E539" s="63" t="s">
        <v>2160</v>
      </c>
      <c r="F539" s="63" t="s">
        <v>2160</v>
      </c>
      <c r="M539" s="57" t="s">
        <v>38</v>
      </c>
    </row>
    <row r="540" spans="1:25" ht="30">
      <c r="A540" s="57" t="s">
        <v>708</v>
      </c>
      <c r="B540" s="57" t="s">
        <v>1704</v>
      </c>
      <c r="C540" s="47" t="s">
        <v>1685</v>
      </c>
      <c r="D540" s="52" t="s">
        <v>1939</v>
      </c>
      <c r="K540" s="57" t="s">
        <v>1688</v>
      </c>
      <c r="M540" s="57" t="s">
        <v>38</v>
      </c>
    </row>
    <row r="541" spans="1:25">
      <c r="A541" s="57" t="s">
        <v>160</v>
      </c>
      <c r="B541" s="57" t="s">
        <v>1690</v>
      </c>
      <c r="D541" s="52"/>
    </row>
    <row r="542" spans="1:25">
      <c r="A542" s="57" t="s">
        <v>156</v>
      </c>
      <c r="B542" s="57" t="s">
        <v>1689</v>
      </c>
      <c r="D542" s="52"/>
    </row>
    <row r="543" spans="1:25" ht="60">
      <c r="A543" s="57" t="s">
        <v>1666</v>
      </c>
      <c r="B543" s="57" t="s">
        <v>699</v>
      </c>
      <c r="C543" s="47" t="s">
        <v>698</v>
      </c>
      <c r="D543" s="47" t="s">
        <v>2144</v>
      </c>
      <c r="E543" s="63" t="s">
        <v>2138</v>
      </c>
      <c r="F543" s="63" t="s">
        <v>2138</v>
      </c>
      <c r="L543" s="57" t="s">
        <v>38</v>
      </c>
    </row>
    <row r="544" spans="1:25" s="78" customFormat="1" ht="72" customHeight="1">
      <c r="A544" s="63" t="s">
        <v>307</v>
      </c>
      <c r="B544" s="63" t="s">
        <v>700</v>
      </c>
      <c r="C544" s="47" t="s">
        <v>1798</v>
      </c>
      <c r="D544" s="51" t="s">
        <v>1940</v>
      </c>
      <c r="E544" s="63" t="s">
        <v>2138</v>
      </c>
      <c r="F544" s="63" t="s">
        <v>2138</v>
      </c>
      <c r="G544" s="63"/>
      <c r="H544" s="63"/>
      <c r="I544" s="63"/>
      <c r="J544" s="63"/>
      <c r="K544" s="63"/>
      <c r="L544" s="63"/>
      <c r="M544" s="63" t="s">
        <v>38</v>
      </c>
      <c r="N544" s="63"/>
      <c r="O544" s="63"/>
      <c r="P544" s="63"/>
      <c r="Q544" s="63"/>
      <c r="R544" s="63"/>
      <c r="S544" s="63"/>
      <c r="T544" s="63"/>
      <c r="U544" s="63"/>
      <c r="V544" s="63"/>
      <c r="W544" s="63"/>
      <c r="X544" s="63"/>
      <c r="Y544" s="63"/>
    </row>
    <row r="545" spans="1:23" ht="30">
      <c r="A545" s="57" t="s">
        <v>40</v>
      </c>
      <c r="B545" s="57" t="s">
        <v>705</v>
      </c>
      <c r="C545" s="47" t="s">
        <v>1379</v>
      </c>
      <c r="D545" s="52" t="s">
        <v>1941</v>
      </c>
      <c r="E545" s="63" t="s">
        <v>2163</v>
      </c>
      <c r="F545" s="63" t="s">
        <v>2163</v>
      </c>
      <c r="K545" s="75" t="s">
        <v>901</v>
      </c>
      <c r="M545" s="57" t="s">
        <v>38</v>
      </c>
    </row>
    <row r="546" spans="1:23" ht="30">
      <c r="A546" s="57" t="s">
        <v>359</v>
      </c>
      <c r="B546" s="57" t="s">
        <v>706</v>
      </c>
      <c r="C546" s="47" t="s">
        <v>702</v>
      </c>
      <c r="D546" s="47" t="s">
        <v>2140</v>
      </c>
      <c r="E546" s="63" t="s">
        <v>1381</v>
      </c>
      <c r="F546" s="57" t="s">
        <v>1381</v>
      </c>
      <c r="K546" s="75" t="s">
        <v>901</v>
      </c>
      <c r="L546" s="57" t="s">
        <v>38</v>
      </c>
    </row>
    <row r="547" spans="1:23">
      <c r="A547" s="57" t="s">
        <v>307</v>
      </c>
      <c r="B547" s="57" t="s">
        <v>704</v>
      </c>
      <c r="C547" s="47" t="s">
        <v>687</v>
      </c>
      <c r="D547" s="51" t="s">
        <v>1942</v>
      </c>
      <c r="E547" s="63" t="s">
        <v>1381</v>
      </c>
      <c r="F547" s="57" t="s">
        <v>1381</v>
      </c>
      <c r="K547" s="57" t="s">
        <v>901</v>
      </c>
      <c r="M547" s="57" t="s">
        <v>38</v>
      </c>
    </row>
    <row r="548" spans="1:23" ht="15.75">
      <c r="A548" s="57" t="s">
        <v>708</v>
      </c>
      <c r="B548" s="57" t="s">
        <v>709</v>
      </c>
      <c r="C548" s="47" t="s">
        <v>1380</v>
      </c>
      <c r="D548" s="52" t="s">
        <v>1943</v>
      </c>
      <c r="E548" s="63" t="s">
        <v>1381</v>
      </c>
      <c r="F548" s="57" t="s">
        <v>1381</v>
      </c>
      <c r="K548" s="75" t="s">
        <v>1693</v>
      </c>
      <c r="M548" s="57" t="s">
        <v>38</v>
      </c>
    </row>
    <row r="549" spans="1:23" ht="60">
      <c r="A549" s="57" t="s">
        <v>307</v>
      </c>
      <c r="B549" s="57" t="s">
        <v>942</v>
      </c>
      <c r="C549" s="47" t="s">
        <v>710</v>
      </c>
      <c r="D549" s="47" t="s">
        <v>2139</v>
      </c>
      <c r="E549" s="63" t="s">
        <v>1381</v>
      </c>
      <c r="F549" s="57" t="s">
        <v>1381</v>
      </c>
      <c r="L549" s="57" t="s">
        <v>38</v>
      </c>
    </row>
    <row r="550" spans="1:23" ht="15.75">
      <c r="A550" s="57" t="s">
        <v>40</v>
      </c>
      <c r="B550" s="57" t="s">
        <v>905</v>
      </c>
      <c r="C550" s="47" t="s">
        <v>701</v>
      </c>
      <c r="D550" s="52" t="s">
        <v>2141</v>
      </c>
      <c r="E550" s="63" t="s">
        <v>1381</v>
      </c>
      <c r="F550" s="57" t="s">
        <v>1381</v>
      </c>
      <c r="K550" s="75" t="s">
        <v>902</v>
      </c>
      <c r="L550" s="57" t="s">
        <v>38</v>
      </c>
    </row>
    <row r="551" spans="1:23" ht="30">
      <c r="A551" s="57" t="s">
        <v>359</v>
      </c>
      <c r="B551" s="57" t="s">
        <v>906</v>
      </c>
      <c r="C551" s="47" t="s">
        <v>702</v>
      </c>
      <c r="D551" s="47" t="s">
        <v>2140</v>
      </c>
      <c r="E551" s="63" t="s">
        <v>1381</v>
      </c>
      <c r="F551" s="57" t="s">
        <v>1381</v>
      </c>
      <c r="K551" s="75" t="s">
        <v>902</v>
      </c>
      <c r="L551" s="57" t="s">
        <v>38</v>
      </c>
    </row>
    <row r="552" spans="1:23" ht="30">
      <c r="A552" s="57" t="s">
        <v>307</v>
      </c>
      <c r="B552" s="57" t="s">
        <v>904</v>
      </c>
      <c r="C552" s="47" t="s">
        <v>687</v>
      </c>
      <c r="D552" s="51" t="s">
        <v>2142</v>
      </c>
      <c r="E552" s="63" t="s">
        <v>1381</v>
      </c>
      <c r="F552" s="57" t="s">
        <v>1381</v>
      </c>
      <c r="K552" s="57" t="s">
        <v>902</v>
      </c>
      <c r="L552" s="57" t="s">
        <v>38</v>
      </c>
    </row>
    <row r="553" spans="1:23" ht="60">
      <c r="A553" s="57" t="s">
        <v>708</v>
      </c>
      <c r="B553" s="57" t="s">
        <v>903</v>
      </c>
      <c r="C553" s="47" t="s">
        <v>707</v>
      </c>
      <c r="D553" s="52" t="s">
        <v>2143</v>
      </c>
      <c r="E553" s="63" t="s">
        <v>1381</v>
      </c>
      <c r="F553" s="57" t="s">
        <v>1381</v>
      </c>
      <c r="K553" s="75" t="s">
        <v>1694</v>
      </c>
      <c r="L553" s="57" t="s">
        <v>38</v>
      </c>
    </row>
    <row r="554" spans="1:23">
      <c r="A554" s="57" t="s">
        <v>160</v>
      </c>
      <c r="B554" s="57" t="s">
        <v>1689</v>
      </c>
      <c r="D554" s="52"/>
    </row>
    <row r="555" spans="1:23" s="72" customFormat="1" ht="15.75">
      <c r="A555" s="68" t="s">
        <v>148</v>
      </c>
      <c r="B555" s="68" t="s">
        <v>1305</v>
      </c>
      <c r="C555" s="69"/>
      <c r="D555" s="49"/>
      <c r="E555" s="70"/>
      <c r="F555" s="68"/>
      <c r="G555" s="68"/>
      <c r="H555" s="71"/>
      <c r="I555" s="68"/>
      <c r="J555" s="68"/>
      <c r="K555" s="68"/>
      <c r="L555" s="68"/>
      <c r="M555" s="68"/>
      <c r="N555" s="68"/>
      <c r="O555" s="68"/>
      <c r="P555" s="68" t="s">
        <v>1164</v>
      </c>
      <c r="Q555" s="68"/>
      <c r="R555" s="68"/>
      <c r="S555" s="68"/>
      <c r="T555" s="68"/>
      <c r="U555" s="68"/>
      <c r="V555" s="68"/>
      <c r="W555" s="68"/>
    </row>
    <row r="556" spans="1:23" s="72" customFormat="1" ht="15.75">
      <c r="A556" s="68" t="s">
        <v>148</v>
      </c>
      <c r="B556" s="68" t="s">
        <v>1306</v>
      </c>
      <c r="C556" s="69"/>
      <c r="D556" s="49"/>
      <c r="E556" s="70"/>
      <c r="F556" s="68"/>
      <c r="G556" s="68"/>
      <c r="H556" s="71"/>
      <c r="I556" s="68"/>
      <c r="J556" s="68"/>
      <c r="K556" s="68"/>
      <c r="L556" s="68"/>
      <c r="M556" s="68"/>
      <c r="N556" s="68"/>
      <c r="O556" s="68"/>
      <c r="P556" s="68" t="s">
        <v>149</v>
      </c>
      <c r="Q556" s="68"/>
      <c r="R556" s="68"/>
      <c r="S556" s="68"/>
      <c r="T556" s="68"/>
      <c r="U556" s="68"/>
      <c r="V556" s="68"/>
      <c r="W556" s="68"/>
    </row>
    <row r="557" spans="1:23" s="72" customFormat="1" ht="15.75">
      <c r="A557" s="68" t="s">
        <v>148</v>
      </c>
      <c r="B557" s="68" t="s">
        <v>1307</v>
      </c>
      <c r="C557" s="69"/>
      <c r="D557" s="49"/>
      <c r="E557" s="70"/>
      <c r="F557" s="68"/>
      <c r="G557" s="68"/>
      <c r="H557" s="71"/>
      <c r="I557" s="68"/>
      <c r="J557" s="68"/>
      <c r="K557" s="68"/>
      <c r="L557" s="68"/>
      <c r="M557" s="68"/>
      <c r="N557" s="68"/>
      <c r="O557" s="68"/>
      <c r="P557" s="68" t="s">
        <v>149</v>
      </c>
      <c r="Q557" s="68"/>
      <c r="R557" s="68"/>
      <c r="S557" s="68"/>
      <c r="T557" s="68"/>
      <c r="U557" s="68"/>
      <c r="V557" s="68"/>
      <c r="W557" s="68"/>
    </row>
    <row r="558" spans="1:23" s="72" customFormat="1" ht="15.75">
      <c r="A558" s="68" t="s">
        <v>148</v>
      </c>
      <c r="B558" s="68" t="s">
        <v>1308</v>
      </c>
      <c r="C558" s="69"/>
      <c r="D558" s="49"/>
      <c r="E558" s="70"/>
      <c r="F558" s="68"/>
      <c r="G558" s="68"/>
      <c r="H558" s="71"/>
      <c r="I558" s="68"/>
      <c r="J558" s="68"/>
      <c r="K558" s="68"/>
      <c r="L558" s="68"/>
      <c r="M558" s="68"/>
      <c r="N558" s="68"/>
      <c r="O558" s="68"/>
      <c r="P558" s="68" t="s">
        <v>1164</v>
      </c>
      <c r="Q558" s="68"/>
      <c r="R558" s="68"/>
      <c r="S558" s="68"/>
      <c r="T558" s="68"/>
      <c r="U558" s="68"/>
      <c r="V558" s="68"/>
      <c r="W558" s="68"/>
    </row>
    <row r="559" spans="1:23" ht="30">
      <c r="A559" s="57" t="s">
        <v>36</v>
      </c>
      <c r="B559" s="57" t="s">
        <v>1158</v>
      </c>
      <c r="C559" s="47" t="s">
        <v>712</v>
      </c>
      <c r="D559" s="51" t="s">
        <v>2231</v>
      </c>
    </row>
    <row r="560" spans="1:23">
      <c r="A560" s="57" t="s">
        <v>40</v>
      </c>
      <c r="B560" s="57" t="s">
        <v>723</v>
      </c>
      <c r="C560" s="47" t="s">
        <v>719</v>
      </c>
      <c r="D560" s="51" t="s">
        <v>1385</v>
      </c>
      <c r="H560" s="57" t="s">
        <v>953</v>
      </c>
      <c r="M560" s="57" t="s">
        <v>38</v>
      </c>
    </row>
    <row r="561" spans="1:24" ht="30">
      <c r="A561" s="57" t="s">
        <v>1729</v>
      </c>
      <c r="B561" s="57" t="s">
        <v>724</v>
      </c>
      <c r="C561" s="47" t="s">
        <v>720</v>
      </c>
      <c r="D561" s="51" t="s">
        <v>1386</v>
      </c>
      <c r="H561" s="57" t="s">
        <v>953</v>
      </c>
      <c r="M561" s="57" t="s">
        <v>38</v>
      </c>
    </row>
    <row r="562" spans="1:24" ht="45">
      <c r="A562" s="57" t="s">
        <v>40</v>
      </c>
      <c r="B562" s="57" t="s">
        <v>725</v>
      </c>
      <c r="C562" s="47" t="s">
        <v>721</v>
      </c>
      <c r="D562" s="51" t="s">
        <v>1387</v>
      </c>
      <c r="E562" s="63" t="s">
        <v>2121</v>
      </c>
      <c r="F562" s="57" t="s">
        <v>2121</v>
      </c>
      <c r="H562" s="57" t="s">
        <v>953</v>
      </c>
      <c r="I562" s="57" t="s">
        <v>1651</v>
      </c>
      <c r="J562" s="49" t="s">
        <v>1652</v>
      </c>
      <c r="M562" s="57" t="s">
        <v>38</v>
      </c>
    </row>
    <row r="563" spans="1:24" ht="60">
      <c r="A563" s="57" t="s">
        <v>40</v>
      </c>
      <c r="B563" s="57" t="s">
        <v>726</v>
      </c>
      <c r="C563" s="47" t="s">
        <v>722</v>
      </c>
      <c r="D563" s="51" t="s">
        <v>1388</v>
      </c>
      <c r="H563" s="57" t="s">
        <v>953</v>
      </c>
      <c r="I563" s="57" t="s">
        <v>1651</v>
      </c>
      <c r="J563" s="49" t="s">
        <v>1652</v>
      </c>
      <c r="M563" s="57" t="s">
        <v>38</v>
      </c>
    </row>
    <row r="564" spans="1:24" ht="270">
      <c r="A564" s="57" t="s">
        <v>742</v>
      </c>
      <c r="B564" s="57" t="s">
        <v>727</v>
      </c>
      <c r="C564" s="47" t="s">
        <v>1123</v>
      </c>
      <c r="D564" s="51" t="s">
        <v>1389</v>
      </c>
      <c r="E564" s="49" t="s">
        <v>2232</v>
      </c>
      <c r="F564" s="49" t="s">
        <v>2232</v>
      </c>
      <c r="H564" s="57" t="s">
        <v>953</v>
      </c>
      <c r="M564" s="57" t="s">
        <v>38</v>
      </c>
    </row>
    <row r="565" spans="1:24" ht="30">
      <c r="A565" s="57" t="s">
        <v>750</v>
      </c>
      <c r="B565" s="57" t="s">
        <v>741</v>
      </c>
      <c r="C565" s="47" t="s">
        <v>1124</v>
      </c>
      <c r="D565" s="51" t="s">
        <v>1390</v>
      </c>
      <c r="E565" s="63" t="s">
        <v>1125</v>
      </c>
      <c r="F565" s="57" t="s">
        <v>1125</v>
      </c>
      <c r="H565" s="75" t="s">
        <v>953</v>
      </c>
      <c r="M565" s="57" t="s">
        <v>38</v>
      </c>
    </row>
    <row r="566" spans="1:24" ht="15.75">
      <c r="A566" s="57" t="s">
        <v>156</v>
      </c>
      <c r="B566" s="57" t="s">
        <v>1695</v>
      </c>
      <c r="C566" s="47" t="s">
        <v>912</v>
      </c>
      <c r="D566" s="51"/>
      <c r="H566" s="75" t="s">
        <v>913</v>
      </c>
    </row>
    <row r="567" spans="1:24" ht="30">
      <c r="A567" s="57" t="s">
        <v>368</v>
      </c>
      <c r="B567" s="57" t="s">
        <v>1304</v>
      </c>
      <c r="C567" s="47" t="s">
        <v>728</v>
      </c>
      <c r="D567" s="51" t="s">
        <v>1391</v>
      </c>
      <c r="H567" s="75" t="s">
        <v>20</v>
      </c>
    </row>
    <row r="568" spans="1:24" ht="15.75">
      <c r="A568" s="57" t="s">
        <v>368</v>
      </c>
      <c r="B568" s="57" t="s">
        <v>735</v>
      </c>
      <c r="C568" s="47" t="s">
        <v>729</v>
      </c>
      <c r="D568" s="47" t="s">
        <v>729</v>
      </c>
      <c r="H568" s="75" t="s">
        <v>914</v>
      </c>
      <c r="M568" s="57" t="s">
        <v>38</v>
      </c>
      <c r="X568" s="57" t="s">
        <v>953</v>
      </c>
    </row>
    <row r="569" spans="1:24" ht="15.75">
      <c r="A569" s="57" t="s">
        <v>368</v>
      </c>
      <c r="B569" s="57" t="s">
        <v>740</v>
      </c>
      <c r="C569" s="47" t="s">
        <v>730</v>
      </c>
      <c r="D569" s="47" t="s">
        <v>730</v>
      </c>
      <c r="H569" s="75" t="s">
        <v>914</v>
      </c>
      <c r="M569" s="57" t="s">
        <v>38</v>
      </c>
    </row>
    <row r="570" spans="1:24" ht="15.75">
      <c r="A570" s="57" t="s">
        <v>368</v>
      </c>
      <c r="B570" s="57" t="s">
        <v>739</v>
      </c>
      <c r="C570" s="47" t="s">
        <v>731</v>
      </c>
      <c r="D570" s="47" t="s">
        <v>731</v>
      </c>
      <c r="H570" s="75" t="s">
        <v>914</v>
      </c>
      <c r="M570" s="57" t="s">
        <v>38</v>
      </c>
    </row>
    <row r="571" spans="1:24">
      <c r="A571" s="74" t="s">
        <v>368</v>
      </c>
      <c r="B571" s="74" t="s">
        <v>738</v>
      </c>
      <c r="C571" s="50" t="s">
        <v>732</v>
      </c>
      <c r="D571" s="50" t="s">
        <v>732</v>
      </c>
      <c r="H571" s="57" t="s">
        <v>914</v>
      </c>
      <c r="M571" s="57" t="s">
        <v>38</v>
      </c>
      <c r="X571" s="74" t="s">
        <v>953</v>
      </c>
    </row>
    <row r="572" spans="1:24" ht="15.75">
      <c r="A572" s="75" t="s">
        <v>368</v>
      </c>
      <c r="B572" s="75" t="s">
        <v>737</v>
      </c>
      <c r="C572" s="61" t="s">
        <v>733</v>
      </c>
      <c r="D572" s="54" t="s">
        <v>733</v>
      </c>
      <c r="H572" s="57" t="s">
        <v>914</v>
      </c>
      <c r="M572" s="57" t="s">
        <v>38</v>
      </c>
      <c r="X572" s="75" t="s">
        <v>953</v>
      </c>
    </row>
    <row r="573" spans="1:24" ht="15.75">
      <c r="A573" s="79" t="s">
        <v>160</v>
      </c>
      <c r="B573" s="75" t="s">
        <v>1695</v>
      </c>
      <c r="C573" s="61" t="s">
        <v>912</v>
      </c>
      <c r="H573" s="57" t="s">
        <v>953</v>
      </c>
      <c r="I573" s="57" t="s">
        <v>953</v>
      </c>
      <c r="X573" s="75" t="s">
        <v>953</v>
      </c>
    </row>
    <row r="574" spans="1:24" ht="30">
      <c r="A574" s="79" t="s">
        <v>40</v>
      </c>
      <c r="B574" s="75" t="s">
        <v>736</v>
      </c>
      <c r="C574" s="61" t="s">
        <v>734</v>
      </c>
      <c r="D574" s="51" t="s">
        <v>1392</v>
      </c>
      <c r="M574" s="57" t="s">
        <v>38</v>
      </c>
      <c r="X574" s="75" t="s">
        <v>953</v>
      </c>
    </row>
    <row r="575" spans="1:24">
      <c r="A575" s="57" t="s">
        <v>368</v>
      </c>
      <c r="B575" s="57" t="s">
        <v>1951</v>
      </c>
      <c r="C575" s="47" t="s">
        <v>1871</v>
      </c>
      <c r="D575" s="47" t="s">
        <v>2072</v>
      </c>
      <c r="K575" s="74"/>
      <c r="M575" s="57" t="s">
        <v>38</v>
      </c>
    </row>
    <row r="576" spans="1:24">
      <c r="A576" s="57" t="s">
        <v>307</v>
      </c>
      <c r="B576" s="57" t="s">
        <v>713</v>
      </c>
      <c r="C576" s="47" t="s">
        <v>714</v>
      </c>
      <c r="D576" s="51" t="s">
        <v>1382</v>
      </c>
      <c r="M576" s="57" t="s">
        <v>38</v>
      </c>
    </row>
    <row r="577" spans="1:25" ht="45">
      <c r="A577" s="57" t="s">
        <v>368</v>
      </c>
      <c r="B577" s="57" t="s">
        <v>716</v>
      </c>
      <c r="C577" s="47" t="s">
        <v>715</v>
      </c>
      <c r="D577" s="51" t="s">
        <v>1383</v>
      </c>
      <c r="H577" s="57" t="s">
        <v>953</v>
      </c>
      <c r="M577" s="57" t="s">
        <v>38</v>
      </c>
    </row>
    <row r="578" spans="1:25" ht="45">
      <c r="A578" s="57" t="s">
        <v>368</v>
      </c>
      <c r="B578" s="57" t="s">
        <v>718</v>
      </c>
      <c r="C578" s="47" t="s">
        <v>717</v>
      </c>
      <c r="D578" s="51" t="s">
        <v>1384</v>
      </c>
      <c r="H578" s="57" t="s">
        <v>953</v>
      </c>
      <c r="K578" s="75" t="s">
        <v>911</v>
      </c>
      <c r="M578" s="57" t="s">
        <v>38</v>
      </c>
    </row>
    <row r="579" spans="1:25" s="72" customFormat="1" ht="15.75">
      <c r="A579" s="68" t="s">
        <v>148</v>
      </c>
      <c r="B579" s="68" t="s">
        <v>1309</v>
      </c>
      <c r="C579" s="69"/>
      <c r="D579" s="49"/>
      <c r="E579" s="70"/>
      <c r="F579" s="68"/>
      <c r="G579" s="68"/>
      <c r="H579" s="71"/>
      <c r="I579" s="68"/>
      <c r="J579" s="68"/>
      <c r="K579" s="68"/>
      <c r="L579" s="68"/>
      <c r="M579" s="68"/>
      <c r="N579" s="68"/>
      <c r="O579" s="68"/>
      <c r="P579" s="68" t="s">
        <v>1164</v>
      </c>
      <c r="Q579" s="68"/>
      <c r="R579" s="68"/>
      <c r="S579" s="68"/>
      <c r="T579" s="68"/>
      <c r="U579" s="68"/>
      <c r="V579" s="68"/>
      <c r="W579" s="68"/>
    </row>
    <row r="580" spans="1:25" s="72" customFormat="1" ht="15.75">
      <c r="A580" s="68" t="s">
        <v>148</v>
      </c>
      <c r="B580" s="68" t="s">
        <v>1310</v>
      </c>
      <c r="C580" s="69"/>
      <c r="D580" s="49"/>
      <c r="E580" s="70"/>
      <c r="F580" s="68"/>
      <c r="G580" s="68"/>
      <c r="H580" s="71"/>
      <c r="I580" s="68"/>
      <c r="J580" s="68"/>
      <c r="K580" s="68"/>
      <c r="L580" s="68"/>
      <c r="M580" s="68"/>
      <c r="N580" s="68"/>
      <c r="O580" s="68"/>
      <c r="P580" s="68" t="s">
        <v>149</v>
      </c>
      <c r="Q580" s="68"/>
      <c r="R580" s="68"/>
      <c r="S580" s="68"/>
      <c r="T580" s="68"/>
      <c r="U580" s="68"/>
      <c r="V580" s="68"/>
      <c r="W580" s="68"/>
    </row>
    <row r="581" spans="1:25" ht="69.75" customHeight="1">
      <c r="A581" s="75" t="s">
        <v>36</v>
      </c>
      <c r="B581" s="75" t="s">
        <v>1159</v>
      </c>
      <c r="C581" s="61" t="s">
        <v>1028</v>
      </c>
      <c r="D581" s="51" t="s">
        <v>1656</v>
      </c>
    </row>
    <row r="582" spans="1:25" ht="31.5">
      <c r="A582" s="75" t="s">
        <v>307</v>
      </c>
      <c r="B582" s="75" t="s">
        <v>1065</v>
      </c>
      <c r="C582" s="61" t="s">
        <v>1653</v>
      </c>
      <c r="D582" s="61" t="s">
        <v>1944</v>
      </c>
      <c r="E582" s="63" t="s">
        <v>2403</v>
      </c>
      <c r="F582" s="63" t="s">
        <v>2403</v>
      </c>
      <c r="H582" s="75"/>
      <c r="M582" s="57" t="s">
        <v>38</v>
      </c>
      <c r="Y582" s="74"/>
    </row>
    <row r="583" spans="1:25" ht="60">
      <c r="A583" s="75" t="s">
        <v>39</v>
      </c>
      <c r="B583" s="75" t="s">
        <v>755</v>
      </c>
      <c r="C583" s="61" t="s">
        <v>1657</v>
      </c>
      <c r="D583" s="51" t="s">
        <v>1945</v>
      </c>
      <c r="E583" s="63" t="s">
        <v>2404</v>
      </c>
      <c r="F583" s="63" t="s">
        <v>2404</v>
      </c>
      <c r="H583" s="75"/>
      <c r="I583" s="71" t="s">
        <v>1128</v>
      </c>
      <c r="J583" s="49" t="s">
        <v>1561</v>
      </c>
      <c r="K583" s="57" t="s">
        <v>1654</v>
      </c>
      <c r="M583" s="57" t="s">
        <v>38</v>
      </c>
      <c r="Y583" s="74" t="s">
        <v>953</v>
      </c>
    </row>
    <row r="584" spans="1:25" ht="73.5" customHeight="1">
      <c r="A584" s="75" t="s">
        <v>39</v>
      </c>
      <c r="B584" s="75" t="s">
        <v>1064</v>
      </c>
      <c r="C584" s="61" t="s">
        <v>1082</v>
      </c>
      <c r="D584" s="54" t="s">
        <v>1558</v>
      </c>
      <c r="E584" s="63" t="s">
        <v>2404</v>
      </c>
      <c r="F584" s="63" t="s">
        <v>2404</v>
      </c>
      <c r="H584" s="75"/>
      <c r="I584" s="75" t="s">
        <v>1655</v>
      </c>
      <c r="M584" s="57" t="s">
        <v>38</v>
      </c>
      <c r="X584" s="75" t="s">
        <v>38</v>
      </c>
      <c r="Y584" s="74" t="s">
        <v>953</v>
      </c>
    </row>
    <row r="585" spans="1:25" s="72" customFormat="1" ht="15.75">
      <c r="A585" s="68" t="s">
        <v>160</v>
      </c>
      <c r="B585" s="57" t="s">
        <v>1169</v>
      </c>
      <c r="C585" s="69" t="s">
        <v>849</v>
      </c>
      <c r="D585" s="49" t="s">
        <v>953</v>
      </c>
      <c r="E585" s="70" t="s">
        <v>953</v>
      </c>
      <c r="F585" s="68" t="s">
        <v>953</v>
      </c>
      <c r="G585" s="68" t="s">
        <v>953</v>
      </c>
      <c r="H585" s="68" t="s">
        <v>953</v>
      </c>
      <c r="I585" s="71" t="s">
        <v>953</v>
      </c>
      <c r="J585" s="68" t="s">
        <v>953</v>
      </c>
      <c r="K585" s="68" t="s">
        <v>953</v>
      </c>
      <c r="L585" s="68" t="s">
        <v>953</v>
      </c>
      <c r="M585" s="68" t="s">
        <v>953</v>
      </c>
      <c r="N585" s="68" t="s">
        <v>953</v>
      </c>
      <c r="O585" s="68" t="s">
        <v>953</v>
      </c>
      <c r="P585" s="68" t="s">
        <v>953</v>
      </c>
      <c r="Q585" s="68" t="s">
        <v>953</v>
      </c>
      <c r="R585" s="68" t="s">
        <v>953</v>
      </c>
      <c r="S585" s="68" t="s">
        <v>953</v>
      </c>
      <c r="T585" s="68" t="s">
        <v>953</v>
      </c>
      <c r="U585" s="68"/>
      <c r="V585" s="68" t="s">
        <v>953</v>
      </c>
      <c r="W585" s="68" t="s">
        <v>953</v>
      </c>
      <c r="X585" s="68" t="s">
        <v>953</v>
      </c>
    </row>
    <row r="586" spans="1:25" s="72" customFormat="1" ht="15.75">
      <c r="A586" s="68" t="s">
        <v>36</v>
      </c>
      <c r="B586" s="68" t="s">
        <v>1160</v>
      </c>
      <c r="C586" s="69" t="s">
        <v>1658</v>
      </c>
      <c r="D586" s="51" t="s">
        <v>1659</v>
      </c>
      <c r="E586" s="70" t="s">
        <v>1126</v>
      </c>
      <c r="F586" s="68" t="s">
        <v>1126</v>
      </c>
      <c r="G586" s="68" t="s">
        <v>953</v>
      </c>
      <c r="H586" s="68" t="s">
        <v>953</v>
      </c>
      <c r="I586" s="71" t="s">
        <v>953</v>
      </c>
      <c r="J586" s="68" t="s">
        <v>953</v>
      </c>
      <c r="K586" s="68"/>
      <c r="L586" s="68" t="s">
        <v>953</v>
      </c>
      <c r="M586" s="68"/>
      <c r="N586" s="68" t="s">
        <v>953</v>
      </c>
      <c r="O586" s="68" t="s">
        <v>953</v>
      </c>
      <c r="P586" s="68" t="s">
        <v>953</v>
      </c>
      <c r="Q586" s="68" t="s">
        <v>953</v>
      </c>
      <c r="R586" s="68" t="s">
        <v>953</v>
      </c>
      <c r="S586" s="68" t="s">
        <v>953</v>
      </c>
      <c r="T586" s="68" t="s">
        <v>953</v>
      </c>
      <c r="U586" s="68"/>
      <c r="V586" s="68" t="s">
        <v>953</v>
      </c>
      <c r="W586" s="68" t="s">
        <v>953</v>
      </c>
      <c r="X586" s="68" t="s">
        <v>953</v>
      </c>
    </row>
    <row r="587" spans="1:25" s="72" customFormat="1" ht="15.75">
      <c r="A587" s="81" t="s">
        <v>130</v>
      </c>
      <c r="B587" s="81" t="s">
        <v>2357</v>
      </c>
      <c r="C587" s="82" t="s">
        <v>2358</v>
      </c>
      <c r="D587" s="82" t="s">
        <v>2358</v>
      </c>
      <c r="E587" s="70"/>
      <c r="F587" s="68"/>
      <c r="G587" s="68"/>
      <c r="H587" s="68"/>
      <c r="I587" s="71"/>
      <c r="J587" s="68"/>
      <c r="K587" s="68"/>
      <c r="L587" s="68"/>
      <c r="M587" s="81" t="s">
        <v>38</v>
      </c>
      <c r="N587" s="68"/>
      <c r="O587" s="68"/>
      <c r="P587" s="81"/>
      <c r="Q587" s="68"/>
      <c r="R587" s="68"/>
      <c r="S587" s="68"/>
      <c r="T587" s="68"/>
      <c r="U587" s="68"/>
      <c r="V587" s="68"/>
      <c r="W587" s="68"/>
      <c r="X587" s="68"/>
    </row>
    <row r="588" spans="1:25" ht="30">
      <c r="A588" s="74" t="s">
        <v>37</v>
      </c>
      <c r="B588" s="74" t="s">
        <v>1952</v>
      </c>
      <c r="C588" s="50" t="s">
        <v>1988</v>
      </c>
      <c r="D588" s="50" t="s">
        <v>1988</v>
      </c>
      <c r="K588" s="57" t="s">
        <v>817</v>
      </c>
      <c r="M588" s="74" t="s">
        <v>38</v>
      </c>
      <c r="P588" s="75"/>
    </row>
    <row r="589" spans="1:25" ht="60">
      <c r="A589" s="74" t="s">
        <v>39</v>
      </c>
      <c r="B589" s="74" t="s">
        <v>1953</v>
      </c>
      <c r="C589" s="50" t="s">
        <v>1523</v>
      </c>
      <c r="D589" s="50" t="s">
        <v>1523</v>
      </c>
      <c r="E589" s="63" t="s">
        <v>1562</v>
      </c>
      <c r="I589" s="57" t="s">
        <v>1524</v>
      </c>
      <c r="J589" s="49" t="s">
        <v>1561</v>
      </c>
      <c r="K589" s="74" t="s">
        <v>1954</v>
      </c>
      <c r="M589" s="74" t="s">
        <v>38</v>
      </c>
      <c r="P589" s="75"/>
    </row>
    <row r="590" spans="1:25" s="74" customFormat="1">
      <c r="A590" s="57" t="s">
        <v>160</v>
      </c>
      <c r="B590" s="57" t="s">
        <v>2035</v>
      </c>
      <c r="C590" s="49"/>
      <c r="D590" s="49"/>
      <c r="E590" s="63"/>
      <c r="F590" s="57"/>
      <c r="G590" s="57"/>
      <c r="H590" s="57"/>
      <c r="I590" s="57"/>
      <c r="J590" s="57"/>
      <c r="K590" s="57"/>
      <c r="L590" s="57"/>
      <c r="M590" s="57"/>
      <c r="N590" s="57"/>
      <c r="O590" s="57"/>
      <c r="P590" s="57"/>
      <c r="Q590" s="57"/>
      <c r="R590" s="57"/>
      <c r="S590" s="57"/>
      <c r="T590" s="57"/>
      <c r="U590" s="57"/>
      <c r="V590" s="57"/>
      <c r="W590" s="57"/>
      <c r="X590" s="57"/>
      <c r="Y590" s="57"/>
    </row>
    <row r="591" spans="1:25" ht="15.75">
      <c r="A591" s="75" t="s">
        <v>1103</v>
      </c>
      <c r="B591" s="75" t="s">
        <v>1076</v>
      </c>
      <c r="C591" s="61" t="s">
        <v>1393</v>
      </c>
      <c r="D591" s="54" t="s">
        <v>1393</v>
      </c>
      <c r="M591" s="57" t="s">
        <v>38</v>
      </c>
    </row>
    <row r="592" spans="1:25" ht="47.25">
      <c r="A592" s="79" t="s">
        <v>37</v>
      </c>
      <c r="B592" s="79" t="s">
        <v>2036</v>
      </c>
      <c r="C592" s="61" t="s">
        <v>2085</v>
      </c>
      <c r="D592" s="61" t="s">
        <v>2085</v>
      </c>
      <c r="K592" s="79"/>
      <c r="P592" s="74"/>
    </row>
    <row r="593" spans="1:16" ht="31.5">
      <c r="A593" s="79" t="s">
        <v>39</v>
      </c>
      <c r="B593" s="79" t="s">
        <v>2037</v>
      </c>
      <c r="C593" s="61" t="s">
        <v>2084</v>
      </c>
      <c r="D593" s="61" t="s">
        <v>2084</v>
      </c>
      <c r="K593" s="79" t="s">
        <v>2038</v>
      </c>
      <c r="P593" s="74"/>
    </row>
    <row r="594" spans="1:16" ht="15.75">
      <c r="A594" s="75" t="s">
        <v>146</v>
      </c>
      <c r="B594" s="75" t="s">
        <v>2234</v>
      </c>
      <c r="P594" s="75" t="s">
        <v>216</v>
      </c>
    </row>
    <row r="595" spans="1:16" ht="15.75">
      <c r="A595" s="75" t="s">
        <v>146</v>
      </c>
      <c r="B595" s="75" t="s">
        <v>2235</v>
      </c>
      <c r="P595" s="75" t="s">
        <v>1034</v>
      </c>
    </row>
    <row r="596" spans="1:16" ht="15.75">
      <c r="A596" s="75" t="s">
        <v>146</v>
      </c>
      <c r="B596" s="75" t="s">
        <v>2236</v>
      </c>
      <c r="P596" s="75" t="s">
        <v>1035</v>
      </c>
    </row>
  </sheetData>
  <sheetProtection selectLockedCells="1" selectUnlockedCells="1"/>
  <phoneticPr fontId="1" type="noConversion"/>
  <conditionalFormatting sqref="B244:D244 C264 D312:D313 D344 H241:H259 B241:B242 D242 K230:K231 B78 D78 B583 H71:H86 B1:D8 K1:K8 H1:H8 H39:H50 K89:K90 H89:H90 B208 B249:D249 H329:H352 K329:K352 K357:K361 H357:H361 I555:I558 B248:C248 B245:C245 B243:C243 B307:D309 B336:C337 B338:D343 B345:D345 B357:D357 B568:C568 B570:C572 B63:C63 B71 B67:C67 B86:D86 B85:C85 B64:B66 D64 B60:D62 B59 B89:D90 B128 B55:D58 B53:B54 B213:D214 B246:B247 B584:D584 H518:H525 B518:D519 K529:K534 H529:H536 K518:K525 B534:D534 K536 B536:C536 C535:D535 B523:C525 C522:D522 B330:D330 H543:H553 K545:K553 B543:C553 B368:D368 B417:D417 C250:D253 B74:D77 B199:D207 K199:K222 H199:H222 B44:B45 B93:D94 B129:D130 H224:H231 K224:K226 B224:D224 K241:K242 B265:C265 B250:B265 K496:K513 B496:D508 H496:H513 H479 B479:D479 K479 K481:K494 B481:D490 H481:H494 B467:D474 H467:H474 K467:K474 B438:D440 H436:H450 K436:K450 K458:K465 B458:D463 B95:C97 B113:D117 B112:C112 B119:D122 B118:C118 B133:D133 B131:C132 B135:D135 B134:C134 B137:D137 B136:C136 B138:C138 B156:D164 B155:C155 B178:D178 B146:D154 K145:K168 H145:H168 B195:D197 B216:D222 B215:C215 B226:D231 B225:C225 C257:D258 C254:C256 C259 B311:D311 B310:C310 B335:D335 B331:C334 B349:D352 B346:C348 B361:C361 B383:D385 B409:D409 B431:D431 B418:C420 B455:D456 B520:C521 B529:C533 B582:C582 B139:D140 H52:H67 B170:D174 H458:H465 K581:K584 B581:D581 H581:H584 B98:D111 K93:K126 J585:J587 G585:G587 B72:C73 B145:C145 B166:D168 B165:C165 B312:C317 B329:C329 B416:C416 B436:C437 B450:C450 H93:H140 K128:K140 B39:D43 B46:D46 K39:K67 H366:H409 B391:D395 B421:D421 H416:H431 B428:C430 B426:D427 K71:K86 K570:K578 K559:K568 H570:H578 H559:H568 B560:D567 B573:D578 K416:K431 K366:K409 B48:D52 B47:C47 B124:D127 B123:C123 B209:C212 K244:K259 B270:C270 B324:D324 B323:C323 B359:D360 B358:C358 B366:C367 B369:C382 B386:C390 B422:C425 B444:D449 B441:C443 B465:D465 B464:C464 B492:D494 B491:C491 B510:D513 B509:C509 B555:C559 B79:D84 B271:D272 B275:C275 B276:D277 K298:K305 B304:D304 B452:C452 K452 H452 B175:C177 D176:D177 K195:K197 H195:H197 H170:H183 B179:C183 D180 K170:K183 B279:D279 K279 H279 H294 K294 B294:D294 H298:H324 B318:D322 K307:K324 B396:C408 K185 B185:C186 H185:H186 H454:H456 K454:K456 B454:C454 K264:K272 B266:D269 H264:H272 H274:H277 K274:K277 B274:D274 B31:D36 B11:D29 K31:K36 K11:K29 H31:H36 H11:H29 H588:H1048576 K588:K1048576 B588:D1048576">
    <cfRule type="expression" dxfId="11759" priority="14716" stopIfTrue="1">
      <formula>$A1="begin group"</formula>
    </cfRule>
  </conditionalFormatting>
  <conditionalFormatting sqref="B244:D244 C264 D312:D313 D344 Q241:Q259 B241:B242 D242 K230:K231 B78 D78 B583 Q71:Q86 B1:D8 K1:K8 Q1:Q8 Q39:Q67 K89:K90 Q89:Q90 B208 B249:D249 Q329:Q352 K329:K352 K357:K361 Q357:Q361 O555:O558 I555:I558 B248:C248 B245:C245 B243:C243 B307:D309 B336:C337 B338:D343 B345:D345 B357:D357 B568:C568 B570:C572 B63:C63 B71 B67:C67 B86:D86 B85:C85 B64:B66 D64 B60:D62 B59 B89:D90 B128 B55:D58 B53:B54 B213:D214 B246:B247 B584:D584 Q518:Q525 B518:D519 Q529:Q536 K529:K534 K518:K525 B534:D534 K536 B536:C536 C535:D535 B523:C525 C522:D522 B330:D330 K545:K553 Q543:Q553 B543:C553 B368:D368 B417:D417 C250:D253 B74:D77 B199:D207 K199:K222 Q199:Q222 B44:B45 B93:D94 B129:D130 Q224:Q231 K224:K226 B224:D224 K241:K242 B265:C265 B250:B265 Q496:Q513 K496:K513 B496:D508 B479:D479 K479 Q479 Q481:Q494 K481:K494 B481:D490 B467:D474 K467:K474 Q467:Q474 B438:D440 K436:K450 Q436:Q450 Q458:Q465 K458:K465 B458:D463 B95:C97 B113:D117 B112:C112 B119:D122 B118:C118 B133:D133 B131:C132 B135:D135 B134:C134 B137:D137 B136:C136 B138:C138 B156:D164 B155:C155 B178:D178 B146:D154 K145:K168 Q145:Q168 B195:D197 B216:D222 B215:C215 B226:D231 B225:C225 C257:D258 C254:C256 C259 B311:D311 B310:C310 B335:D335 B331:C334 B349:D352 B346:C348 B361:C361 B383:D385 B409:D409 B431:D431 B418:C420 B455:D456 B520:C521 B529:C533 B582:C582 B139:D140 B170:D174 K581:K584 B581:D581 Q581:Q584 B98:D111 K93:K126 P585:P587 J585:J587 B72:C73 B145:C145 B166:D168 B165:C165 B312:C317 B329:C329 B416:C416 B436:C437 B450:C450 Q93:Q140 K128:K140 B39:D43 B46:D46 K39:K67 Q366:Q409 B391:D395 B421:D421 Q416:Q431 B428:C430 B426:D427 K71:K86 K570:K578 K559:K568 Q570:Q578 Q559:Q568 B560:D567 B573:D578 K416:K431 K366:K409 B48:D52 B47:C47 B124:D127 B123:C123 B209:C212 K244:K259 B270:C270 B324:D324 B323:C323 B359:D360 B358:C358 B366:C367 B369:C382 B386:C390 B422:C425 B444:D449 B441:C443 B465:D465 B464:C464 B492:D494 B491:C491 B510:D513 B509:C509 B555:C559 B79:D84 B271:D272 B275:C275 B276:D277 K298:K305 B304:D304 B452:C452 Q452 K452 B175:C177 D176:D177 K195:K197 Q195:Q197 Q170:Q183 B179:C183 D180 K170:K183 B279:D279 K279 Q279 Q294 K294 B294:D294 Q298:Q324 B318:D322 K307:K324 B396:C408 K185 B185:C186 Q185:Q186 K454:K456 Q454:Q456 B454:C454 K264:K272 B266:D269 Q264:Q272 Q274:Q277 K274:K277 B274:D274 B31:D36 B11:D29 K31:K36 K11:K29 Q31:Q36 Q11:Q29 Q588:Q1048576 K588:K1048576 B588:D1048576">
    <cfRule type="expression" dxfId="11758" priority="14713" stopIfTrue="1">
      <formula>$A1="begin repeat"</formula>
    </cfRule>
  </conditionalFormatting>
  <conditionalFormatting sqref="B244:E244 C264 D312:E313 D344:E344 H241:H259 B573:E574 B241:B242 D242:E242 B78 D78:E78 B583 H71:H86 B1:E8 H1:H8 H39:H50 H89:H90 B208 B249:E249 H329:H352 H357:H361 B555:D558 E241 B248:C248 B245:C245 B243:C243 E243 B307:E309 B336:C337 E336:E337 B338:E343 B345:D345 B357:E357 B568:C568 E568 B570:C572 E570:E572 B63:C63 E63 B71 B67:C67 E65:E67 B86:E86 B85:C85 E85 B206:F207 B64:B66 D64:E64 B60:E62 B59 E59 B89:E90 B128 E128:F128 B53:B54 E53:E54 B213:E214 F207:F219 E248 B246:B247 B584:D584 B394:E395 H518:H525 B518:F519 H529:H536 B534:F534 B536:C536 C535:F535 B523:C525 C522:F522 B438:E440 B330:E330 H543:H553 B543:C553 B368:F368 B417:E417 C250:E253 B74:E77 B199:E199 H199:H222 B44:B45 E44:E45 B178:D178 B55:E58 B93:F94 B129:F130 H224:H231 B224:F224 B265:C265 E264:F265 B250:B265 B496:F508 H496:H513 H479 B479:F479 B481:F490 H481:H494 H467:H474 B467:F474 H436:H450 B456:F456 B458:F463 B95:C97 E95:F97 B113:F117 B112:C112 E112:F112 B118:C118 E118:F118 B133:F133 B131:C132 E131:F132 B135:F135 B134:C134 E134:F134 B137:F137 B136:C136 E136:F136 B138:C138 E138:F138 B155:C155 E155:F155 B146:F149 H145:H168 B195:E197 B216:E219 B215:C215 E215 B225:C225 C257:E258 C254:C256 C259 E259 B311:E311 B310:C310 E310 B335:E335 B331:C334 E331 B349:E349 B346:C348 E346:E348 B361:C361 E361 B383:F385 B409:E409 E396:E408 B431:E431 B418:C420 E418:E420 B455:E455 B520:C521 B529:C533 B582:C582 B139:F140 B35:E35 B52:E52 B51:D51 H52:H67 B36:F36 K589 H458:H465 H581:H584 B581:F581 G585:G587 B72:C73 E71:E73 B145:C145 E145:F145 B166:F168 B165:C165 E165:F165 E225:F225 B312:C317 E314:E317 B329:C329 E329 B416:C416 B436:C437 E436:E437 B450:C450 E450 H93:H140 B39:E43 B46:E46 H366:H409 B391:F393 E423:E425 B421:F421 H416:H431 B428:C430 B426:F427 E428:E430 E523:F525 E529:F533 E520:F521 E543:F544 E546:F553 B560:E567 H570:H578 H559:H568 B575:F578 B422:C425 F427:F431 B48:E50 B47:C47 E47 B98:F111 B119:F122 B124:F125 B123:C123 E123:F123 B127:F127 B126:D126 B156:D156 B157:F164 B170:F174 B209:C212 E208:E212 B220:D220 B221:F222 B226:F231 B153:F154 B150:D152 B270:C270 E270:F270 B277:D277 B324:E324 B323:C323 E323:F323 E333:E334 B352:E352 B350:D351 B359:E360 B358:C358 B366:C367 B369:C382 E369:F382 B386:C390 E386:F390 B444:E449 B441:C443 E441:E443 B465:F465 B464:C464 E464:F464 B492:F494 B491:C491 E491:F491 B510:F513 B509:C509 E509:F509 E536:F536 B559:C559 E559 F560:F568 B79:E84 K593 B205:E205 B200:D204 B34:D34 E366:F367 E416 B271:F272 E275:F275 B275:C275 B276:F276 B304:E304 F304:F305 E452 B452:C452 H452 E175:F177 B175:C177 D176:D177 H195:H197 E179:E183 H170:H183 B179:C183 D180 F180:F183 B279:F279 H279 H294 B294:F294 H298:H324 B318:E322 F307:F324 B396:C408 B185:C186 H185:H186 E185:F186 H454:H456 B454:C454 E454 B266:F269 H264:H272 H274:H277 B274:F274 B31:F33 H31:H36 H11:H29 B11:F29 H588:H1048576 B588:F1048576">
    <cfRule type="expression" dxfId="11757" priority="14710" stopIfTrue="1">
      <formula>$A1="text"</formula>
    </cfRule>
  </conditionalFormatting>
  <conditionalFormatting sqref="B244:E244 C264 D312:E313 D344:E344 I241:J259 I101:K103 B573:E574 B241:B242 D242:E242 I71:J86 B78 D78:E78 B583 I104:J112 I584:J584 J17:J18 I1:J8 B1:E8 I11:J16 I39:J50 I89:J90 J113:J114 J125 J166 B208 B249:E249 I329:J333 I357:J361 G555:H558 B555:D558 E241 B248:C248 B245:C245 B243:C243 E243 B307:E309 B336:C337 E336:E337 B338:E343 B345:D345 B357:E357 B568:C568 E568 B570:C572 E570:E572 B63:C63 E63 B71 B67:C67 E65:E67 B86:E86 B85:C85 E85 B206:F207 B64:B66 D64:E64 B60:E62 B59 E59 B89:E90 I115:J124 B128 E128:F128 B53:B54 E53:E54 B213:E214 F207:F219 E248 B246:B247 B584:D584 J583 B394:E395 I518:J525 I532:K534 B518:F519 K530:K531 I529:J531 B534:F534 I536:K536 I535:J535 B536:C536 C535:F535 B523:C525 C522:F522 B438:E440 B330:E330 I335:J352 J334 I543:J553 B543:C553 B368:F368 B417:E417 C250:E253 B74:E77 B199:E199 I199:J222 B44:B45 E44:E45 B178:D178 B55:E58 B93:F94 B129:F130 I224:J231 B224:F224 I167:J168 B265:C265 E264:F265 B250:B265 B496:F508 I496:J513 I479:J479 B479:F479 B481:F490 I481:J494 I467:J474 B467:F474 I436:J450 B456:F456 B458:F463 I458:J465 B95:C97 E95:F97 B113:F117 B112:C112 E112:F112 B118:C118 E118:F118 B133:F133 B131:C132 E131:F132 B135:F135 B134:C134 E134:F134 B137:F137 B136:C136 E136:F136 B138:C138 E138:F138 B155:C155 E155:F155 B146:F149 I145:J165 B195:E197 B216:E219 B215:C215 E215 B225:C225 C257:E258 C254:C256 C259 E259 B311:E311 B310:C310 E310 B335:E335 B331:C334 E331 B349:E349 B346:C348 E346:E348 B361:C361 E361 B383:F385 B409:E409 E396:E408 B431:E431 B418:C420 E418:E420 B455:E455 B520:C521 B529:C533 B582:C582 B139:F140 B35:E35 B52:E52 B51:D51 I52:J67 B36:F36 I588:J588 I581:J581 I582:K582 B581:F581 I93:J100 K39:K42 H585:I587 B72:C73 E71:E73 B145:C145 E145:F145 B166:F168 B165:C165 E165:F165 E225:F225 B312:C317 E314:E317 B329:C329 E329 B416:C416 B436:C437 E436:E437 B450:C450 E450 I126:J140 B39:E43 B46:E46 I366:J409 B391:F393 E423:E425 B421:F421 I416:J431 B428:C430 B426:F427 E428:E430 E523:F525 E529:F533 E520:F521 E543:F544 E546:F553 B560:E567 I559:J568 I570:J578 B575:F578 B422:C425 F427:F431 B48:E50 B47:C47 E47 B98:F111 B119:F122 B124:F125 B123:C123 E123:F123 B127:F127 B126:D126 B156:D156 B157:F164 B170:F174 B209:C212 E208:E212 B220:D220 B221:F222 B226:F231 B153:F154 B150:D152 B270:C270 E270:F270 B277:D277 B324:E324 B323:C323 E323:F323 E333:E334 B352:E352 B350:D351 B359:E360 B358:C358 B366:C367 B369:C382 E369:F382 B386:C390 E386:F390 B444:E449 B441:C443 E441:E443 B465:F465 B464:C464 E464:F464 B492:F494 B491:C491 E491:F491 B510:F513 B509:C509 E509:F509 E536:F536 B559:C559 E559 F560:F568 B79:E84 K593 B205:E205 B200:D204 B34:D34 E366:F367 E416 B271:F272 E275:F275 B275:C275 B276:F276 B304:E304 F304:F305 E452 B452:C452 I452:J452 E175:F177 B175:C177 D176:D177 I195:J197 E179:E183 I170:J183 B179:C183 D180 F180:F183 B279:F279 I279:J279 I294:J294 B294:F294 I298:J324 B318:E322 F307:F324 B396:C408 B185:C186 I185:J186 E185:F186 I454:J456 B454:C454 E454 I589:K590 B266:F269 I264:J272 I274:J277 B274:F274 B31:F33 I31:J36 I19:J29 B11:F29 I591:J1048576 B588:F1048576">
    <cfRule type="expression" dxfId="11756" priority="14708" stopIfTrue="1">
      <formula>$A1="integer"</formula>
    </cfRule>
  </conditionalFormatting>
  <conditionalFormatting sqref="B244:E244 C264 D312:E313 D344:E344 I241:J259 I101:K103 B573:E574 B241:B242 D242:E242 I71:J86 B78 D78:E78 B583 I104:J112 I584:J584 J17:J18 I1:J8 B1:E8 I11:J16 I39:J50 I89:J90 J113:J114 J125 J166 B208 B249:E249 I329:J333 I357:J361 G555:H558 B555:D558 E241 B248:C248 B245:C245 B243:C243 E243 B307:E309 B336:C337 E336:E337 B338:E343 B345:D345 B357:E357 B568:C568 E568 B570:C572 E570:E572 B63:C63 E63 B71 B67:C67 E65:E67 B86:E86 B85:C85 E85 B206:F207 B64:B66 D64:E64 B60:E62 B59 E59 B89:E90 I115:J124 B128 E128:F128 B53:B54 E53:E54 B213:E214 F207:F219 E248 B246:B247 B584:D584 J583 B394:E395 I518:J525 I532:K534 B518:F519 K530:K531 I529:J531 B534:F534 I536:K536 I535:J535 B536:C536 C535:F535 B523:C525 C522:F522 B438:E440 B330:E330 I335:J352 J334 I543:J553 B543:C553 B368:F368 B417:E417 C250:E253 B74:E77 B199:E199 I199:J222 B44:B45 E44:E45 B178:D178 B55:E58 B93:F94 B129:F130 I224:J231 B224:F224 I167:J168 B265:C265 E264:F265 B250:B265 B496:F508 I496:J513 I479:J479 B479:F479 B481:F490 I481:J494 I467:J474 B467:F474 I436:J450 B456:F456 B458:F463 I458:J465 B95:C97 E95:F97 B113:F117 B112:C112 E112:F112 B118:C118 E118:F118 B133:F133 B131:C132 E131:F132 B135:F135 B134:C134 E134:F134 B137:F137 B136:C136 E136:F136 B138:C138 E138:F138 B155:C155 E155:F155 B146:F149 I145:J165 B195:E197 B216:E219 B215:C215 E215 B225:C225 C257:E258 C254:C256 C259 E259 B311:E311 B310:C310 E310 B335:E335 B331:C334 E331 B349:E349 B346:C348 E346:E348 B361:C361 E361 B383:F385 B409:E409 E396:E408 B431:E431 B418:C420 E418:E420 B455:E455 B520:C521 B529:C533 B582:C582 B139:F140 B35:E35 B52:E52 B51:D51 I52:J67 B36:F36 I588:J588 I581:J581 I582:K582 B581:F581 I93:J100 K39:K42 H585:I587 B72:C73 E71:E73 B145:C145 E145:F145 B166:F168 B165:C165 E165:F165 E225:F225 B312:C317 E314:E317 B329:C329 E329 B416:C416 B436:C437 E436:E437 B450:C450 E450 I126:J140 B39:E43 B46:E46 I366:J409 B391:F393 E423:E425 B421:F421 I416:J431 B428:C430 B426:F427 E428:E430 E523:F525 E529:F533 E520:F521 E543:F544 E546:F553 B560:E567 I559:J568 I570:J578 B575:F578 B422:C425 F427:F431 B48:E50 B47:C47 E47 B98:F111 B119:F122 B124:F125 B123:C123 E123:F123 B127:F127 B126:D126 B156:D156 B157:F164 B170:F174 B209:C212 E208:E212 B220:D220 B221:F222 B226:F231 B153:F154 B150:D152 B270:C270 E270:F270 B277:D277 B324:E324 B323:C323 E323:F323 E333:E334 B352:E352 B350:D351 B359:E360 B358:C358 B366:C367 B369:C382 E369:F382 B386:C390 E386:F390 B444:E449 B441:C443 E441:E443 B465:F465 B464:C464 E464:F464 B492:F494 B491:C491 E491:F491 B510:F513 B509:C509 E509:F509 E536:F536 B559:C559 E559 F560:F568 B79:E84 K593 B205:E205 B200:D204 B34:D34 E366:F367 E416 B271:F272 E275:F275 B275:C275 B276:F276 B304:E304 F304:F305 E452 B452:C452 I452:J452 E175:F177 B175:C177 D176:D177 I195:J197 E179:E183 I170:J183 B179:C183 D180 F180:F183 B279:F279 I279:J279 I294:J294 B294:F294 I298:J324 B318:E322 F307:F324 B396:C408 B185:C186 I185:J186 E185:F186 I454:J456 B454:C454 E454 I589:K590 B266:F269 I264:J272 I274:J277 B274:F274 B31:F33 I31:J36 I19:J29 B11:F29 I591:J1048576 B588:F1048576">
    <cfRule type="expression" dxfId="11755" priority="14706" stopIfTrue="1">
      <formula>$A1="decimal"</formula>
    </cfRule>
  </conditionalFormatting>
  <conditionalFormatting sqref="B244:D244 C264 D312:D313 D344 H241:H259 B241:B242 D242 B78 D78 B583 H71:H86 B1:D8 H1:H8 H39:H50 H89:H90 B208 B249:D249 H329:H352 H357:H361 B248:C248 B245:C245 B243:C243 B307:D309 B336:C337 B338:D343 B345:D345 B357:D357 B568:C568 B570:C572 B63:C63 B71 B67:C67 B86:D86 B85:C85 B64:B66 D64 B60:D62 B59 B89:D90 B128 B55:D58 B53:B54 B213:D214 B246:B247 B584:D584 H518:H525 B518:D519 H529:H536 B534:D534 B536:C536 C535:D535 B523:C525 C522:D522 B330:D330 H543:H553 B543:C553 B368:D368 B417:D417 C250:D253 B74:D77 B199:D207 H199:H222 B44:B45 B93:D94 B129:D130 H224:H231 B224:D224 B265:C265 B250:B265 B496:D508 H496:H513 H479 B479:D479 B481:D490 H481:H494 B467:D474 H467:H474 B438:D440 H436:H450 B458:D463 B95:C97 B113:D117 B112:C112 B119:D122 B118:C118 B133:D133 B131:C132 B135:D135 B134:C134 B137:D137 B136:C136 B138:C138 B156:D164 B155:C155 B178:D178 B146:D154 H145:H168 B195:D197 B216:D222 B215:C215 B226:D231 B225:C225 C257:D258 C254:C256 C259 B311:D311 B310:C310 B335:D335 B331:C334 B349:D352 B346:C348 B361:C361 B383:D385 B409:D409 B431:D431 B418:C420 B455:D456 B520:C521 B529:C533 B582:C582 B139:D140 H52:H67 B170:D174 K589 H458:H465 B581:D581 H581:H584 B98:D111 G585:G587 B72:C73 B145:C145 B166:D168 B165:C165 B312:C317 B329:C329 B416:C416 B436:C437 B450:C450 H93:H140 B39:D43 B46:D46 H366:H409 B391:D395 B421:D421 H416:H431 B428:C430 B426:D427 H570:H578 H559:H568 B560:D567 B573:D578 B48:D52 B47:C47 B124:D127 B123:C123 B209:C212 B270:C270 B324:D324 B323:C323 B359:D360 B358:C358 B366:C367 B369:C382 B386:C390 B422:C425 B444:D449 B441:C443 B465:D465 B464:C464 B492:D494 B491:C491 B510:D513 B509:C509 B555:C559 B79:D84 K593 B271:D272 B275:C275 B276:D277 B304:D304 B452:C452 H452 B175:C177 D176:D177 H195:H197 H170:H183 B179:C183 D180 B279:D279 H279 H294 B294:D294 H298:H324 B318:D322 B396:C408 B185:C186 H185:H186 H454:H456 B454:C454 B266:D269 H264:H272 H274:H277 B274:D274 B31:D36 B11:D29 H31:H36 H11:H29 H588:H1048576 B588:D1048576">
    <cfRule type="expression" dxfId="11754" priority="14701" stopIfTrue="1">
      <formula>OR(AND(LEFT($A1, 16)="select_multiple ", LEN($A1)&gt;16, NOT(ISNUMBER(SEARCH(" ", $A1, 17)))), AND(LEFT($A1, 11)="select_one ", LEN($A1)&gt;11, NOT(ISNUMBER(SEARCH(" ", $A1, 12)))))</formula>
    </cfRule>
  </conditionalFormatting>
  <conditionalFormatting sqref="H241:H259 B345:B352 H71:H86 B1:B8 H1:H8 B71:B86 B39:B67 H39:H50 B89:B90 H89:H90 B329:B343 H329:H352 H357:H361 B357:B361 B518:B521 H518:H525 H529:H536 B529:B534 B536 B523:B525 B543:B553 H543:H553 B199:B222 H199:H222 H224:H231 B224:B231 B496:B513 H496:H513 H479 B479 B481:B494 H481:H494 B467:B474 H467:H474 B436:B450 H436:H450 B458:B465 B145:B168 H145:H168 H52:H67 K589 H458:H465 B581:B584 H581:H584 G585:G587 B93:B140 H93:H140 H366:H409 B366:B409 H416:H431 B416:B431 B555:B568 B570:B578 H570:H578 H559:H568 K593 B298:B304 H452 B452 B195:B197 H195:H197 H170:H183 B170:B183 H279 B279 B294 H294 H298:H324 B307:B324 B185:B186 H185:H186 B454:B456 H454:H456 B241:B272 H264:H272 H274:H277 B274:B277 B31:B36 B11:B29 H31:H36 H11:H29 B588:B1048576 H588:H1048576">
    <cfRule type="expression" dxfId="11753" priority="14691" stopIfTrue="1">
      <formula>OR($A1="audio audit", $A1="text audit", $A1="speed violations count", $A1="speed violations list", $A1="speed violations audit")</formula>
    </cfRule>
  </conditionalFormatting>
  <conditionalFormatting sqref="B244:D244 C264 D312:D313 D344 B241:B242 D242 B78 D78 B583 B1:D8 B208 B249:D249 B248:C248 B245:C245 B243:C243 B307:D309 B336:C337 B338:D343 B345:D345 B357:D357 B568:C568 B570:C572 B63:C63 B71 B67:C67 B86:D86 B85:C85 B64:B66 D64 B60:D62 B59 B89:D90 B128 B55:D58 B53:B54 B213:D214 B246:B247 B584:D584 B518:D519 B534:D534 B536:C536 C535:D535 B523:C525 C522:D522 B330:D330 B543:C553 B368:D368 B417:D417 C250:D253 B74:D77 B199:D207 B44:B45 B93:D94 B129:D130 B224:D224 B265:C265 B250:B265 B496:D508 B479:D479 B481:D490 B467:D474 B438:D440 B458:D463 B95:C97 B113:D117 B112:C112 B119:D122 B118:C118 B133:D133 B131:C132 B135:D135 B134:C134 B137:D137 B136:C136 B138:C138 B156:D164 B155:C155 B178:D178 B146:D154 B195:D197 B216:D222 B215:C215 B226:D231 B225:C225 C257:D258 C254:C256 C259 B311:D311 B310:C310 B335:D335 B331:C334 B349:D352 B346:C348 B361:C361 B383:D385 B409:D409 B431:D431 B418:C420 B455:D456 B520:C521 B529:C533 B582:C582 B139:D140 B170:D174 K589 B581:D581 B98:D111 B72:C73 B145:C145 B166:D168 B165:C165 B312:C317 B329:C329 B416:C416 B436:C437 B450:C450 B39:D43 B46:D46 B391:D395 B421:D421 B428:C430 B426:D427 B560:D567 B573:D578 B48:D52 B47:C47 B124:D127 B123:C123 B209:C212 B270:C270 B324:D324 B323:C323 B359:D360 B358:C358 B366:C367 B369:C382 B386:C390 B422:C425 B444:D449 B441:C443 B465:D465 B464:C464 B492:D494 B491:C491 B510:D513 B509:C509 B555:C559 B79:D84 K593 B271:D272 B275:C275 B276:D277 B304:D304 B452:C452 B175:C177 D176:D177 B179:C183 D180 B279:D279 B294:D294 B318:D322 B396:C408 B185:C186 B454:C454 B266:D269 B274:D274 B31:D36 B11:D29 B588:D1048576">
    <cfRule type="expression" dxfId="11752" priority="14685" stopIfTrue="1">
      <formula>$A1="note"</formula>
    </cfRule>
    <cfRule type="expression" dxfId="11751" priority="14687" stopIfTrue="1">
      <formula>$A1="barcode"</formula>
    </cfRule>
    <cfRule type="expression" dxfId="11750" priority="14689" stopIfTrue="1">
      <formula>$A1="geopoint"</formula>
    </cfRule>
  </conditionalFormatting>
  <conditionalFormatting sqref="P241:P259 B345:B352 P71:P86 B1:B8 P1:P8 B71:B86 B39:B67 P39:P67 B89:B90 B329:B343 P329:P352 B357:B361 N555:N558 P518:P525 B518:B521 B529:B534 P529:P536 B536 B523:B525 P543:P553 B543:B553 B199:B222 P199:P222 P224:P231 B224:B231 P496:P513 B496:B513 B479 P479 P481:P494 B481:B494 B467:B474 P467:P474 B436:B450 P436:P450 P458:P465 B458:B465 B145:B168 P145:P168 K589 B581:B584 P581:P584 O585:P587 B93:B140 P93:P140 P366:P409 B366:B409 P416:P431 B416:B431 B555:B568 B570:B578 P555:P568 P570:P578 K593 B298:B304 P452 B452 B195:B197 P195:P197 B170:B183 P170:P183 P279 B279 B294 P294 P298:P324 B307:B324 P185:P186 B185:B186 B454:B456 P454:P456 B241:B272 P264:P272 P274:P277 B274:B277 P31:P36 P11:P29 B31:B36 B11:B29 B588:B1048576 P588:P1048576">
    <cfRule type="expression" dxfId="11749" priority="14683" stopIfTrue="1">
      <formula>OR($A1="calculate", $A1="calculate_here")</formula>
    </cfRule>
  </conditionalFormatting>
  <conditionalFormatting sqref="B244:D244 C264 D312:D313 D344 H241:H259 B241:B242 D242 B78 D78 B583 H71:H86 B1:D8 H1:H8 H39:H50 H89:H90 B208 B249:D249 H329:H352 H357:H361 B248:C248 B245:C245 B243:C243 B307:D309 B336:C337 B338:D343 B345:D345 B357:D357 B568:C568 B570:C572 B63:C63 B71 B67:C67 B86:D86 B85:C85 B64:B66 D64 B60:D62 B59 B89:D90 B128 B55:D58 B53:B54 B213:D214 B246:B247 B584:D584 H518:H525 B518:D519 H529:H536 B534:D534 B536:C536 C535:D535 B523:C525 C522:D522 B330:D330 H543:H553 B543:C553 B368:D368 B417:D417 C250:D253 B74:D77 B199:D207 H199:H222 B44:B45 B93:D94 B129:D130 H224:H231 B224:D224 B265:C265 B250:B265 B496:D508 H496:H513 H479 B479:D479 B481:D490 H481:H494 B467:D474 H467:H474 B438:D440 H436:H450 B458:D463 B95:C97 B113:D117 B112:C112 B119:D122 B118:C118 B133:D133 B131:C132 B135:D135 B134:C134 B137:D137 B136:C136 B138:C138 B156:D164 B155:C155 B178:D178 B146:D154 H145:H168 B195:D197 B216:D222 B215:C215 B226:D231 B225:C225 C257:D258 C254:C256 C259 B311:D311 B310:C310 B335:D335 B331:C334 B349:D352 B346:C348 B361:C361 B383:D385 B409:D409 B431:D431 B418:C420 B455:D456 B520:C521 B529:C533 B582:C582 B139:D140 H52:H67 B170:D174 K589 H458:H465 B581:D581 H581:H584 B98:D111 G585:G587 B72:C73 B145:C145 B166:D168 B165:C165 B312:C317 B329:C329 B416:C416 B436:C437 B450:C450 H93:H140 B39:D43 B46:D46 H366:H409 B391:D395 B421:D421 H416:H431 B428:C430 B426:D427 H570:H578 H559:H568 B560:D567 B573:D578 B48:D52 B47:C47 B124:D127 B123:C123 B209:C212 B270:C270 B324:D324 B323:C323 B359:D360 B358:C358 B366:C367 B369:C382 B386:C390 B422:C425 B444:D449 B441:C443 B465:D465 B464:C464 B492:D494 B491:C491 B510:D513 B509:C509 B555:C559 B79:D84 K593 B271:D272 B275:C275 B276:D277 B304:D304 B452:C452 H452 B175:C177 D176:D177 H195:H197 H170:H183 B179:C183 D180 B279:D279 H279 H294 B294:D294 H298:H324 B318:D322 B396:C408 B185:C186 H185:H186 H454:H456 B454:C454 B266:D269 H264:H272 H274:H277 B274:D274 B31:D36 B11:D29 H31:H36 H11:H29 H588:H1048576 B588:D1048576">
    <cfRule type="expression" dxfId="11748" priority="14681" stopIfTrue="1">
      <formula>OR($A1="date", $A1="datetime")</formula>
    </cfRule>
  </conditionalFormatting>
  <conditionalFormatting sqref="B244:D244 C264 D312:D313 D344 H241:H259 B241:B242 D242 B78 D78 B583 H71:H86 B1:D8 H1:H8 H39:H50 H89:H90 B208 B249:D249 H329:H352 H357:H361 B248:C248 B245:C245 B243:C243 B307:D309 B336:C337 B338:D343 B345:D345 B357:D357 B568:C568 B570:C572 B63:C63 B71 B67:C67 B86:D86 B85:C85 B64:B66 D64 B60:D62 B59 B89:D90 B128 B55:D58 B53:B54 B213:D214 B246:B247 B584:D584 H518:H525 B518:D519 H529:H536 B534:D534 B536:C536 C535:D535 B523:C525 C522:D522 B330:D330 H543:H553 B543:C553 B368:D368 B417:D417 C250:D253 B74:D77 B199:D207 H199:H222 B44:B45 B93:D94 B129:D130 H224:H231 B224:D224 B265:C265 B250:B265 B496:D508 H496:H513 H479 B479:D479 B481:D490 H481:H494 B467:D474 H467:H474 B438:D440 H436:H450 B458:D463 B95:C97 B113:D117 B112:C112 B119:D122 B118:C118 B133:D133 B131:C132 B135:D135 B134:C134 B137:D137 B136:C136 B138:C138 B156:D164 B155:C155 B178:D178 B146:D154 H145:H168 B195:D197 B216:D222 B215:C215 B226:D231 B225:C225 C257:D258 C254:C256 C259 B311:D311 B310:C310 B335:D335 B331:C334 B349:D352 B346:C348 B361:C361 B383:D385 B409:D409 B431:D431 B418:C420 B455:D456 B520:C521 B529:C533 B582:C582 B139:D140 H52:H67 B170:D174 K589 H458:H465 B581:D581 H581:H584 B98:D111 G585:G587 B72:C73 B145:C145 B166:D168 B165:C165 B312:C317 B329:C329 B416:C416 B436:C437 B450:C450 H93:H140 B39:D43 B46:D46 H366:H409 B391:D395 B421:D421 H416:H431 B428:C430 B426:D427 H570:H578 H559:H568 B560:D567 B573:D578 B48:D52 B47:C47 B124:D127 B123:C123 B209:C212 B270:C270 B324:D324 B323:C323 B359:D360 B358:C358 B366:C367 B369:C382 B386:C390 B422:C425 B444:D449 B441:C443 B465:D465 B464:C464 B492:D494 B491:C491 B510:D513 B509:C509 B555:C559 B79:D84 K593 B271:D272 B275:C275 B276:D277 B304:D304 B452:C452 H452 B175:C177 D176:D177 H195:H197 H170:H183 B179:C183 D180 B279:D279 H279 H294 B294:D294 H298:H324 B318:D322 B396:C408 B185:C186 H185:H186 H454:H456 B454:C454 B266:D269 H264:H272 H274:H277 B274:D274 B31:D36 B11:D29 H31:H36 H11:H29 H588:H1048576 B588:D1048576">
    <cfRule type="expression" dxfId="11747" priority="14677" stopIfTrue="1">
      <formula>$A1="image"</formula>
    </cfRule>
  </conditionalFormatting>
  <conditionalFormatting sqref="B244:D244 C264 D312:D313 D344 B241:B242 D242 B78 D78 B583 B1:D8 B208 B249:D249 B248:C248 B245:C245 B243:C243 B307:D309 B336:C337 B338:D343 B345:D345 B357:D357 B568:C568 B570:C572 B63:C63 B71 B67:C67 B86:D86 B85:C85 B64:B66 D64 B60:D62 B59 B89:D90 B128 B55:D58 B53:B54 B213:D214 B246:B247 B584:D584 B518:D519 B534:D534 B536:C536 C535:D535 B523:C525 C522:D522 B330:D330 B543:C553 B368:D368 B417:D417 C250:D253 B74:D77 B199:D207 B44:B45 B93:D94 B129:D130 B224:D224 B265:C265 B250:B265 B496:D508 B479:D479 B481:D490 B467:D474 B438:D440 B458:D463 B95:C97 B113:D117 B112:C112 B119:D122 B118:C118 B133:D133 B131:C132 B135:D135 B134:C134 B137:D137 B136:C136 B138:C138 B156:D164 B155:C155 B178:D178 B146:D154 B195:D197 B216:D222 B215:C215 B226:D231 B225:C225 C257:D258 C254:C256 C259 B311:D311 B310:C310 B335:D335 B331:C334 B349:D352 B346:C348 B361:C361 B383:D385 B409:D409 B431:D431 B418:C420 B455:D456 B520:C521 B529:C533 B582:C582 B139:D140 B170:D174 K589 B581:D581 B98:D111 B72:C73 B145:C145 B166:D168 B165:C165 B312:C317 B329:C329 B416:C416 B436:C437 B450:C450 B39:D43 B46:D46 B391:D395 B421:D421 B428:C430 B426:D427 B560:D567 B573:D578 B48:D52 B47:C47 B124:D127 B123:C123 B209:C212 B270:C270 B324:D324 B323:C323 B359:D360 B358:C358 B366:C367 B369:C382 B386:C390 B422:C425 B444:D449 B441:C443 B465:D465 B464:C464 B492:D494 B491:C491 B510:D513 B509:C509 B555:C559 B79:D84 K593 B271:D272 B275:C275 B276:D277 B304:D304 B452:C452 B175:C177 D176:D177 B179:C183 D180 B279:D279 B294:D294 B318:D322 B396:C408 B185:C186 B454:C454 B266:D269 B274:D274 B31:D36 B11:D29 B588:D1048576">
    <cfRule type="expression" dxfId="11746" priority="14675" stopIfTrue="1">
      <formula>OR($A1="audio", $A1="video")</formula>
    </cfRule>
  </conditionalFormatting>
  <conditionalFormatting sqref="A264 C264 D312:E313 A344 D344:E344 A250:A259 A244:E244 A573:E574 A241:B242 D242:E242 A78:B78 D78:E78 A583:B583 J17:Y18 A1:E8 A208:B208 A249:E249 Q89:Y90 Q357:Y361 E241 A248:C248 A245:C245 A243:C243 E243 A307:E309 A336:C337 E336:E337 A338:E343 A345:D345 A357:E357 A568:C568 E568 A570:C572 E570:E572 A63:C63 E63 A71:B71 A67:C67 E65:E67 A86:E86 A85:C85 E85 G584:Y584 G166:H166 G125:H125 G113:H114 G89:O90 G11:Y16 G1:Y8 G17:H18 G583:H583 G227:J229 G570:Y574 A206:Y207 A64:B66 D64:E64 A60:E62 A59:B59 E59 A89:E90 A128:B128 L127:Y127 A53:B54 E53:E54 A213:E214 F207:F219 E248 A246:B247 A584:D584 J583:Y583 A394:E395 L543:Y544 A518:Y519 A534:Y534 A535 L535:Y535 C535:J535 A523:C525 A522 C522:Y522 A555:W558 A438:E440 A330:E330 G334:H334 A543:C553 A417:E417 C250:E253 A74:E77 A199:E199 A44:B45 E44:E45 A178:D178 A55:E58 A93:F94 E128:Y128 A224:F224 A265:C265 B250:B265 A496:Y508 A479:Y479 A481:Y490 A467:Y474 A456:Y456 A95:C97 E95:F97 A113:F117 A112:C112 E112:F112 A118:C118 E118:F118 A131:C132 A134:C134 A136:C136 A138:C138 A155:C155 A195:E197 A216:E219 A215:C215 E215 A225:C225 C257:E258 C254:C256 C259 E259 A311:E311 A310:C310 E310 A335:E335 A331:C334 E331 A349:E349 A346:C348 E346:E348 A361:C361 E361 A409:E409 E396:E408 A431:E431 A418:C420 E418:E420 A455:E455 A520:C521 A529:C533 A582:C582 A35:E35 A52:E52 A51:D51 G52:Y67 K51:Y51 A36:Y36 E131:Y132 A133:Y133 E134:Y134 A135:Y135 E136:Y136 A137:Y137 E138:Y138 A139:Y140 G19:Y19 E546:Y553 A536:C536 G436:Y450 A383:Y385 A368:Y368 G357:O361 G335:Y352 J334:Y334 G329:Y333 E264:Y265 G241:Y242 G230:Y231 L227:Y229 G224:Y226 G208:Y222 G199:Y205 J166:Y166 G167:Y168 G158:Y165 A146:Y149 E155:Y155 A157:Y157 A458:Y463 A581:Y581 G93:Y103 F585:X587 A588:Y589 A72:C73 E71:E73 A145:C145 E145:Y145 A166:F168 A165:C165 E165:F165 E225:F225 A312:C317 E314:E317 A329:C329 E329 A416:C416 A436:C437 E436:E437 A450:C450 E450 A129:Y130 A39:E43 A46:E46 G39:Y50 A391:Y393 A421:Y421 E423:E425 A428:C430 E428:E430 F428:Y431 G71:Y86 J113:XFD114 J125:XFD125 G55:XFD56 G39:XFD42 G115:XFD124 G104:XFD112 A590:XFD590 E523:Y525 E529:Y533 E520:Y521 E543:J544 G545:Y545 A560:E567 A575:Y578 A422:C425 G422:Y425 A426:Y427 G416:Y420 G394:Y409 A48:E50 A47:C47 E47 A98:F111 A119:F122 A124:F125 A123:C123 E123:F123 A127:J127 A126:D126 G126:Y126 A156:D156 G156:Y156 A158:F164 A170:Y174 A209:C212 E208:E212 A220:D220 A221:F222 A226:F231 G244:Y259 G243:J243 L243:Y243 A153:Y154 A150:D152 G150:Y152 A270:C270 E270:Y270 A277:D277 G277:Y277 A324:E324 A323:C323 E323:F323 E333:E334 A352:E352 A350:D351 A359:E360 A358:C358 A366:C367 A369:C382 E369:Y382 A386:C390 E386:Y390 A444:E449 A441:C443 E441:E443 A465:Y465 A464:C464 E464:Y464 A492:Y494 A491:C491 E491:Y491 A510:Y513 A509:C509 E509:Y509 E536:Y536 A559:C559 E559:Y559 F560:Y568 A79:E84 A205:E205 A34:D34 A11:F19 E366:Y367 E416 A271:Y272 E275:Y275 A275:C275 A276:Y276 A200:D204 A304:E304 F304:Y305 E452 A452:C452 G452:Y452 A175:C177 E175:Y177 D176:D177 G195:Y197 E179:E183 A179:C183 D180 F180:F183 G178:Y183 A279:Y279 A294:Y294 A318:E322 F307:Y324 A396:C408 A185:C186 E185:Y185 E186:J186 L186:Y186 G454:Y455 A454:C454 E454 A266:Y269 A274:Y274 A31:F33 G31:Y35 G582:Y582 A20:Y29 A591:Y1048576">
    <cfRule type="expression" dxfId="11745" priority="14676" stopIfTrue="1">
      <formula>OR($A1="audio", $A1="video")</formula>
    </cfRule>
    <cfRule type="expression" dxfId="11744" priority="14678" stopIfTrue="1">
      <formula>$A1="image"</formula>
    </cfRule>
    <cfRule type="expression" dxfId="11743" priority="14682" stopIfTrue="1">
      <formula>OR($A1="date", $A1="datetime")</formula>
    </cfRule>
    <cfRule type="expression" dxfId="11742" priority="14684" stopIfTrue="1">
      <formula>OR($A1="calculate", $A1="calculate_here")</formula>
    </cfRule>
    <cfRule type="expression" dxfId="11741" priority="14686" stopIfTrue="1">
      <formula>$A1="note"</formula>
    </cfRule>
    <cfRule type="expression" dxfId="11740" priority="14688" stopIfTrue="1">
      <formula>$A1="barcode"</formula>
    </cfRule>
    <cfRule type="expression" dxfId="11739" priority="14690" stopIfTrue="1">
      <formula>$A1="geopoint"</formula>
    </cfRule>
    <cfRule type="expression" dxfId="11738" priority="14692" stopIfTrue="1">
      <formula>OR($A1="audio audit", $A1="text audit", $A1="speed violations count", $A1="speed violations list", $A1="speed violations audit")</formula>
    </cfRule>
    <cfRule type="expression" dxfId="11737" priority="14695" stopIfTrue="1">
      <formula>OR($A1="username", $A1="phonenumber", $A1="start", $A1="end", $A1="deviceid", $A1="subscriberid", $A1="simserial", $A1="caseid")</formula>
    </cfRule>
    <cfRule type="expression" dxfId="11736" priority="14702" stopIfTrue="1">
      <formula>OR(AND(LEFT($A1, 16)="select_multiple ", LEN($A1)&gt;16, NOT(ISNUMBER(SEARCH(" ", $A1, 17)))), AND(LEFT($A1, 11)="select_one ", LEN($A1)&gt;11, NOT(ISNUMBER(SEARCH(" ", $A1, 12)))))</formula>
    </cfRule>
    <cfRule type="expression" dxfId="11735" priority="14707" stopIfTrue="1">
      <formula>$A1="decimal"</formula>
    </cfRule>
    <cfRule type="expression" dxfId="11734" priority="14709" stopIfTrue="1">
      <formula>$A1="integer"</formula>
    </cfRule>
    <cfRule type="expression" dxfId="11733" priority="14711" stopIfTrue="1">
      <formula>$A1="text"</formula>
    </cfRule>
    <cfRule type="expression" dxfId="11732" priority="14712" stopIfTrue="1">
      <formula>$A1="end repeat"</formula>
    </cfRule>
    <cfRule type="expression" dxfId="11731" priority="14714" stopIfTrue="1">
      <formula>$A1="begin repeat"</formula>
    </cfRule>
    <cfRule type="expression" dxfId="11730" priority="14715" stopIfTrue="1">
      <formula>$A1="end group"</formula>
    </cfRule>
    <cfRule type="expression" dxfId="11729" priority="14717" stopIfTrue="1">
      <formula>$A1="begin group"</formula>
    </cfRule>
  </conditionalFormatting>
  <conditionalFormatting sqref="B232:D232 H232">
    <cfRule type="expression" dxfId="11728" priority="14642" stopIfTrue="1">
      <formula>$A232="begin group"</formula>
    </cfRule>
  </conditionalFormatting>
  <conditionalFormatting sqref="B232:D232 Q232">
    <cfRule type="expression" dxfId="11727" priority="14639" stopIfTrue="1">
      <formula>$A232="begin repeat"</formula>
    </cfRule>
  </conditionalFormatting>
  <conditionalFormatting sqref="B232:D232 H232">
    <cfRule type="expression" dxfId="11726" priority="14636" stopIfTrue="1">
      <formula>$A232="text"</formula>
    </cfRule>
  </conditionalFormatting>
  <conditionalFormatting sqref="B232:D232 I232:J232">
    <cfRule type="expression" dxfId="11725" priority="14634" stopIfTrue="1">
      <formula>$A232="integer"</formula>
    </cfRule>
  </conditionalFormatting>
  <conditionalFormatting sqref="B232:D232 I232:J232">
    <cfRule type="expression" dxfId="11724" priority="14632" stopIfTrue="1">
      <formula>$A232="decimal"</formula>
    </cfRule>
  </conditionalFormatting>
  <conditionalFormatting sqref="B232:D232 H232">
    <cfRule type="expression" dxfId="11723" priority="14630" stopIfTrue="1">
      <formula>OR(AND(LEFT($A232, 16)="select_multiple ", LEN($A232)&gt;16, NOT(ISNUMBER(SEARCH(" ", $A232, 17)))), AND(LEFT($A232, 11)="select_one ", LEN($A232)&gt;11, NOT(ISNUMBER(SEARCH(" ", $A232, 12)))))</formula>
    </cfRule>
  </conditionalFormatting>
  <conditionalFormatting sqref="B232 H232">
    <cfRule type="expression" dxfId="11722" priority="14627" stopIfTrue="1">
      <formula>OR($A232="audio audit", $A232="text audit", $A232="speed violations count", $A232="speed violations list", $A232="speed violations audit")</formula>
    </cfRule>
  </conditionalFormatting>
  <conditionalFormatting sqref="B232:D232">
    <cfRule type="expression" dxfId="11721" priority="14621" stopIfTrue="1">
      <formula>$A232="note"</formula>
    </cfRule>
    <cfRule type="expression" dxfId="11720" priority="14623" stopIfTrue="1">
      <formula>$A232="barcode"</formula>
    </cfRule>
    <cfRule type="expression" dxfId="11719" priority="14625" stopIfTrue="1">
      <formula>$A232="geopoint"</formula>
    </cfRule>
  </conditionalFormatting>
  <conditionalFormatting sqref="B232 P232">
    <cfRule type="expression" dxfId="11718" priority="14619" stopIfTrue="1">
      <formula>OR($A232="calculate", $A232="calculate_here")</formula>
    </cfRule>
  </conditionalFormatting>
  <conditionalFormatting sqref="B232:D232 H232">
    <cfRule type="expression" dxfId="11717" priority="14617" stopIfTrue="1">
      <formula>OR($A232="date", $A232="datetime")</formula>
    </cfRule>
  </conditionalFormatting>
  <conditionalFormatting sqref="B232:D232 H232">
    <cfRule type="expression" dxfId="11716" priority="14615" stopIfTrue="1">
      <formula>$A232="image"</formula>
    </cfRule>
  </conditionalFormatting>
  <conditionalFormatting sqref="B232:D232">
    <cfRule type="expression" dxfId="11715" priority="14613" stopIfTrue="1">
      <formula>OR($A232="audio", $A232="video")</formula>
    </cfRule>
  </conditionalFormatting>
  <conditionalFormatting sqref="A232:D232 L232 G232:J232 N232:Y232">
    <cfRule type="expression" dxfId="11714" priority="14614" stopIfTrue="1">
      <formula>OR($A232="audio", $A232="video")</formula>
    </cfRule>
    <cfRule type="expression" dxfId="11713" priority="14616" stopIfTrue="1">
      <formula>$A232="image"</formula>
    </cfRule>
    <cfRule type="expression" dxfId="11712" priority="14618" stopIfTrue="1">
      <formula>OR($A232="date", $A232="datetime")</formula>
    </cfRule>
    <cfRule type="expression" dxfId="11711" priority="14620" stopIfTrue="1">
      <formula>OR($A232="calculate", $A232="calculate_here")</formula>
    </cfRule>
    <cfRule type="expression" dxfId="11710" priority="14622" stopIfTrue="1">
      <formula>$A232="note"</formula>
    </cfRule>
    <cfRule type="expression" dxfId="11709" priority="14624" stopIfTrue="1">
      <formula>$A232="barcode"</formula>
    </cfRule>
    <cfRule type="expression" dxfId="11708" priority="14626" stopIfTrue="1">
      <formula>$A232="geopoint"</formula>
    </cfRule>
    <cfRule type="expression" dxfId="11707" priority="14628" stopIfTrue="1">
      <formula>OR($A232="audio audit", $A232="text audit", $A232="speed violations count", $A232="speed violations list", $A232="speed violations audit")</formula>
    </cfRule>
    <cfRule type="expression" dxfId="11706" priority="14629" stopIfTrue="1">
      <formula>OR($A232="username", $A232="phonenumber", $A232="start", $A232="end", $A232="deviceid", $A232="subscriberid", $A232="simserial", $A232="caseid")</formula>
    </cfRule>
    <cfRule type="expression" dxfId="11705" priority="14631" stopIfTrue="1">
      <formula>OR(AND(LEFT($A232, 16)="select_multiple ", LEN($A232)&gt;16, NOT(ISNUMBER(SEARCH(" ", $A232, 17)))), AND(LEFT($A232, 11)="select_one ", LEN($A232)&gt;11, NOT(ISNUMBER(SEARCH(" ", $A232, 12)))))</formula>
    </cfRule>
    <cfRule type="expression" dxfId="11704" priority="14633" stopIfTrue="1">
      <formula>$A232="decimal"</formula>
    </cfRule>
    <cfRule type="expression" dxfId="11703" priority="14635" stopIfTrue="1">
      <formula>$A232="integer"</formula>
    </cfRule>
    <cfRule type="expression" dxfId="11702" priority="14637" stopIfTrue="1">
      <formula>$A232="text"</formula>
    </cfRule>
    <cfRule type="expression" dxfId="11701" priority="14638" stopIfTrue="1">
      <formula>$A232="end repeat"</formula>
    </cfRule>
    <cfRule type="expression" dxfId="11700" priority="14640" stopIfTrue="1">
      <formula>$A232="begin repeat"</formula>
    </cfRule>
    <cfRule type="expression" dxfId="11699" priority="14641" stopIfTrue="1">
      <formula>$A232="end group"</formula>
    </cfRule>
    <cfRule type="expression" dxfId="11698" priority="14643" stopIfTrue="1">
      <formula>$A232="begin group"</formula>
    </cfRule>
  </conditionalFormatting>
  <conditionalFormatting sqref="H234">
    <cfRule type="expression" dxfId="11697" priority="14611" stopIfTrue="1">
      <formula>$A234="begin group"</formula>
    </cfRule>
  </conditionalFormatting>
  <conditionalFormatting sqref="Q234">
    <cfRule type="expression" dxfId="11696" priority="14608" stopIfTrue="1">
      <formula>$A234="begin repeat"</formula>
    </cfRule>
  </conditionalFormatting>
  <conditionalFormatting sqref="H234 E234">
    <cfRule type="expression" dxfId="11695" priority="14605" stopIfTrue="1">
      <formula>$A234="text"</formula>
    </cfRule>
  </conditionalFormatting>
  <conditionalFormatting sqref="I234:J234 E234">
    <cfRule type="expression" dxfId="11694" priority="14603" stopIfTrue="1">
      <formula>$A234="integer"</formula>
    </cfRule>
  </conditionalFormatting>
  <conditionalFormatting sqref="I234:J234 E234">
    <cfRule type="expression" dxfId="11693" priority="14601" stopIfTrue="1">
      <formula>$A234="decimal"</formula>
    </cfRule>
  </conditionalFormatting>
  <conditionalFormatting sqref="H234">
    <cfRule type="expression" dxfId="11692" priority="14599" stopIfTrue="1">
      <formula>OR(AND(LEFT($A234, 16)="select_multiple ", LEN($A234)&gt;16, NOT(ISNUMBER(SEARCH(" ", $A234, 17)))), AND(LEFT($A234, 11)="select_one ", LEN($A234)&gt;11, NOT(ISNUMBER(SEARCH(" ", $A234, 12)))))</formula>
    </cfRule>
  </conditionalFormatting>
  <conditionalFormatting sqref="H234">
    <cfRule type="expression" dxfId="11691" priority="14596" stopIfTrue="1">
      <formula>OR($A234="audio audit", $A234="text audit", $A234="speed violations count", $A234="speed violations list", $A234="speed violations audit")</formula>
    </cfRule>
  </conditionalFormatting>
  <conditionalFormatting sqref="P234">
    <cfRule type="expression" dxfId="11690" priority="14588" stopIfTrue="1">
      <formula>OR($A234="calculate", $A234="calculate_here")</formula>
    </cfRule>
  </conditionalFormatting>
  <conditionalFormatting sqref="H234">
    <cfRule type="expression" dxfId="11689" priority="14586" stopIfTrue="1">
      <formula>OR($A234="date", $A234="datetime")</formula>
    </cfRule>
  </conditionalFormatting>
  <conditionalFormatting sqref="H234">
    <cfRule type="expression" dxfId="11688" priority="14584" stopIfTrue="1">
      <formula>$A234="image"</formula>
    </cfRule>
  </conditionalFormatting>
  <conditionalFormatting sqref="A234 E234 L234 G234:J234 N234:Y234">
    <cfRule type="expression" dxfId="11687" priority="14583" stopIfTrue="1">
      <formula>OR($A234="audio", $A234="video")</formula>
    </cfRule>
    <cfRule type="expression" dxfId="11686" priority="14585" stopIfTrue="1">
      <formula>$A234="image"</formula>
    </cfRule>
    <cfRule type="expression" dxfId="11685" priority="14587" stopIfTrue="1">
      <formula>OR($A234="date", $A234="datetime")</formula>
    </cfRule>
    <cfRule type="expression" dxfId="11684" priority="14589" stopIfTrue="1">
      <formula>OR($A234="calculate", $A234="calculate_here")</formula>
    </cfRule>
    <cfRule type="expression" dxfId="11683" priority="14591" stopIfTrue="1">
      <formula>$A234="note"</formula>
    </cfRule>
    <cfRule type="expression" dxfId="11682" priority="14593" stopIfTrue="1">
      <formula>$A234="barcode"</formula>
    </cfRule>
    <cfRule type="expression" dxfId="11681" priority="14595" stopIfTrue="1">
      <formula>$A234="geopoint"</formula>
    </cfRule>
    <cfRule type="expression" dxfId="11680" priority="14597" stopIfTrue="1">
      <formula>OR($A234="audio audit", $A234="text audit", $A234="speed violations count", $A234="speed violations list", $A234="speed violations audit")</formula>
    </cfRule>
    <cfRule type="expression" dxfId="11679" priority="14598" stopIfTrue="1">
      <formula>OR($A234="username", $A234="phonenumber", $A234="start", $A234="end", $A234="deviceid", $A234="subscriberid", $A234="simserial", $A234="caseid")</formula>
    </cfRule>
    <cfRule type="expression" dxfId="11678" priority="14600" stopIfTrue="1">
      <formula>OR(AND(LEFT($A234, 16)="select_multiple ", LEN($A234)&gt;16, NOT(ISNUMBER(SEARCH(" ", $A234, 17)))), AND(LEFT($A234, 11)="select_one ", LEN($A234)&gt;11, NOT(ISNUMBER(SEARCH(" ", $A234, 12)))))</formula>
    </cfRule>
    <cfRule type="expression" dxfId="11677" priority="14602" stopIfTrue="1">
      <formula>$A234="decimal"</formula>
    </cfRule>
    <cfRule type="expression" dxfId="11676" priority="14604" stopIfTrue="1">
      <formula>$A234="integer"</formula>
    </cfRule>
    <cfRule type="expression" dxfId="11675" priority="14606" stopIfTrue="1">
      <formula>$A234="text"</formula>
    </cfRule>
    <cfRule type="expression" dxfId="11674" priority="14607" stopIfTrue="1">
      <formula>$A234="end repeat"</formula>
    </cfRule>
    <cfRule type="expression" dxfId="11673" priority="14609" stopIfTrue="1">
      <formula>$A234="begin repeat"</formula>
    </cfRule>
    <cfRule type="expression" dxfId="11672" priority="14610" stopIfTrue="1">
      <formula>$A234="end group"</formula>
    </cfRule>
    <cfRule type="expression" dxfId="11671" priority="14612" stopIfTrue="1">
      <formula>$A234="begin group"</formula>
    </cfRule>
  </conditionalFormatting>
  <conditionalFormatting sqref="H235:H239 B235 D235 B238:C238 B237:D237 B239 B236:C236">
    <cfRule type="expression" dxfId="11670" priority="14580" stopIfTrue="1">
      <formula>$A235="begin group"</formula>
    </cfRule>
  </conditionalFormatting>
  <conditionalFormatting sqref="Q235:Q239 B235 D235 B238:C238 B237:D237 B239 B236:C236">
    <cfRule type="expression" dxfId="11669" priority="14577" stopIfTrue="1">
      <formula>$A235="begin repeat"</formula>
    </cfRule>
  </conditionalFormatting>
  <conditionalFormatting sqref="H235:H239 B235 D235:E235 B238:C238 B237:E237 B239 B236:C236 E236">
    <cfRule type="expression" dxfId="11668" priority="14574" stopIfTrue="1">
      <formula>$A235="text"</formula>
    </cfRule>
  </conditionalFormatting>
  <conditionalFormatting sqref="I235:J239 B235 D235:E235 B238:C238 B237:E237 B239 B236:C236 E236">
    <cfRule type="expression" dxfId="11667" priority="14572" stopIfTrue="1">
      <formula>$A235="integer"</formula>
    </cfRule>
  </conditionalFormatting>
  <conditionalFormatting sqref="I235:J239 B235 D235:E235 B238:C238 B237:E237 B239 B236:C236 E236">
    <cfRule type="expression" dxfId="11666" priority="14570" stopIfTrue="1">
      <formula>$A235="decimal"</formula>
    </cfRule>
  </conditionalFormatting>
  <conditionalFormatting sqref="H235:H239 B235 D235 B238:C238 B237:D237 B239 B236:C236">
    <cfRule type="expression" dxfId="11665" priority="14568" stopIfTrue="1">
      <formula>OR(AND(LEFT($A235, 16)="select_multiple ", LEN($A235)&gt;16, NOT(ISNUMBER(SEARCH(" ", $A235, 17)))), AND(LEFT($A235, 11)="select_one ", LEN($A235)&gt;11, NOT(ISNUMBER(SEARCH(" ", $A235, 12)))))</formula>
    </cfRule>
  </conditionalFormatting>
  <conditionalFormatting sqref="H235:H239 B235:B239">
    <cfRule type="expression" dxfId="11664" priority="14565" stopIfTrue="1">
      <formula>OR($A235="audio audit", $A235="text audit", $A235="speed violations count", $A235="speed violations list", $A235="speed violations audit")</formula>
    </cfRule>
  </conditionalFormatting>
  <conditionalFormatting sqref="B235 D235 B238:C238 B237:D237 B239 B236:C236">
    <cfRule type="expression" dxfId="11663" priority="14559" stopIfTrue="1">
      <formula>$A235="note"</formula>
    </cfRule>
    <cfRule type="expression" dxfId="11662" priority="14561" stopIfTrue="1">
      <formula>$A235="barcode"</formula>
    </cfRule>
    <cfRule type="expression" dxfId="11661" priority="14563" stopIfTrue="1">
      <formula>$A235="geopoint"</formula>
    </cfRule>
  </conditionalFormatting>
  <conditionalFormatting sqref="P235:P239 B235:B239">
    <cfRule type="expression" dxfId="11660" priority="14557" stopIfTrue="1">
      <formula>OR($A235="calculate", $A235="calculate_here")</formula>
    </cfRule>
  </conditionalFormatting>
  <conditionalFormatting sqref="H235:H239 B235 D235 B238:C238 B237:D237 B239 B236:C236">
    <cfRule type="expression" dxfId="11659" priority="14555" stopIfTrue="1">
      <formula>OR($A235="date", $A235="datetime")</formula>
    </cfRule>
  </conditionalFormatting>
  <conditionalFormatting sqref="H235:H239 B235 D235 B238:C238 B237:D237 B239 B236:C236">
    <cfRule type="expression" dxfId="11658" priority="14553" stopIfTrue="1">
      <formula>$A235="image"</formula>
    </cfRule>
  </conditionalFormatting>
  <conditionalFormatting sqref="B235 D235 B238:C238 B237:D237 B239 B236:C236">
    <cfRule type="expression" dxfId="11657" priority="14551" stopIfTrue="1">
      <formula>OR($A235="audio", $A235="video")</formula>
    </cfRule>
  </conditionalFormatting>
  <conditionalFormatting sqref="L235:Y235 A235:B235 D235:E235 A238:C238 A237:E237 G235:J239 A239:B239 L238:L239 N238:Y239 L237:Y237 L236 N236:Y236 A236:C236 E236">
    <cfRule type="expression" dxfId="11656" priority="14552" stopIfTrue="1">
      <formula>OR($A235="audio", $A235="video")</formula>
    </cfRule>
    <cfRule type="expression" dxfId="11655" priority="14554" stopIfTrue="1">
      <formula>$A235="image"</formula>
    </cfRule>
    <cfRule type="expression" dxfId="11654" priority="14556" stopIfTrue="1">
      <formula>OR($A235="date", $A235="datetime")</formula>
    </cfRule>
    <cfRule type="expression" dxfId="11653" priority="14558" stopIfTrue="1">
      <formula>OR($A235="calculate", $A235="calculate_here")</formula>
    </cfRule>
    <cfRule type="expression" dxfId="11652" priority="14560" stopIfTrue="1">
      <formula>$A235="note"</formula>
    </cfRule>
    <cfRule type="expression" dxfId="11651" priority="14562" stopIfTrue="1">
      <formula>$A235="barcode"</formula>
    </cfRule>
    <cfRule type="expression" dxfId="11650" priority="14564" stopIfTrue="1">
      <formula>$A235="geopoint"</formula>
    </cfRule>
    <cfRule type="expression" dxfId="11649" priority="14566" stopIfTrue="1">
      <formula>OR($A235="audio audit", $A235="text audit", $A235="speed violations count", $A235="speed violations list", $A235="speed violations audit")</formula>
    </cfRule>
    <cfRule type="expression" dxfId="11648" priority="14567" stopIfTrue="1">
      <formula>OR($A235="username", $A235="phonenumber", $A235="start", $A235="end", $A235="deviceid", $A235="subscriberid", $A235="simserial", $A235="caseid")</formula>
    </cfRule>
    <cfRule type="expression" dxfId="11647" priority="14569" stopIfTrue="1">
      <formula>OR(AND(LEFT($A235, 16)="select_multiple ", LEN($A235)&gt;16, NOT(ISNUMBER(SEARCH(" ", $A235, 17)))), AND(LEFT($A235, 11)="select_one ", LEN($A235)&gt;11, NOT(ISNUMBER(SEARCH(" ", $A235, 12)))))</formula>
    </cfRule>
    <cfRule type="expression" dxfId="11646" priority="14571" stopIfTrue="1">
      <formula>$A235="decimal"</formula>
    </cfRule>
    <cfRule type="expression" dxfId="11645" priority="14573" stopIfTrue="1">
      <formula>$A235="integer"</formula>
    </cfRule>
    <cfRule type="expression" dxfId="11644" priority="14575" stopIfTrue="1">
      <formula>$A235="text"</formula>
    </cfRule>
    <cfRule type="expression" dxfId="11643" priority="14576" stopIfTrue="1">
      <formula>$A235="end repeat"</formula>
    </cfRule>
    <cfRule type="expression" dxfId="11642" priority="14578" stopIfTrue="1">
      <formula>$A235="begin repeat"</formula>
    </cfRule>
    <cfRule type="expression" dxfId="11641" priority="14579" stopIfTrue="1">
      <formula>$A235="end group"</formula>
    </cfRule>
    <cfRule type="expression" dxfId="11640" priority="14581" stopIfTrue="1">
      <formula>$A235="begin group"</formula>
    </cfRule>
  </conditionalFormatting>
  <conditionalFormatting sqref="B234">
    <cfRule type="expression" dxfId="11639" priority="14518" stopIfTrue="1">
      <formula>$A234="begin group"</formula>
    </cfRule>
  </conditionalFormatting>
  <conditionalFormatting sqref="B234">
    <cfRule type="expression" dxfId="11638" priority="14515" stopIfTrue="1">
      <formula>$A234="begin repeat"</formula>
    </cfRule>
  </conditionalFormatting>
  <conditionalFormatting sqref="B234">
    <cfRule type="expression" dxfId="11637" priority="14512" stopIfTrue="1">
      <formula>$A234="text"</formula>
    </cfRule>
  </conditionalFormatting>
  <conditionalFormatting sqref="B234">
    <cfRule type="expression" dxfId="11636" priority="14510" stopIfTrue="1">
      <formula>$A234="integer"</formula>
    </cfRule>
  </conditionalFormatting>
  <conditionalFormatting sqref="B234">
    <cfRule type="expression" dxfId="11635" priority="14508" stopIfTrue="1">
      <formula>$A234="decimal"</formula>
    </cfRule>
  </conditionalFormatting>
  <conditionalFormatting sqref="B234">
    <cfRule type="expression" dxfId="11634" priority="14506" stopIfTrue="1">
      <formula>OR(AND(LEFT($A234, 16)="select_multiple ", LEN($A234)&gt;16, NOT(ISNUMBER(SEARCH(" ", $A234, 17)))), AND(LEFT($A234, 11)="select_one ", LEN($A234)&gt;11, NOT(ISNUMBER(SEARCH(" ", $A234, 12)))))</formula>
    </cfRule>
  </conditionalFormatting>
  <conditionalFormatting sqref="B234">
    <cfRule type="expression" dxfId="11633" priority="14503" stopIfTrue="1">
      <formula>OR($A234="audio audit", $A234="text audit", $A234="speed violations count", $A234="speed violations list", $A234="speed violations audit")</formula>
    </cfRule>
  </conditionalFormatting>
  <conditionalFormatting sqref="B234">
    <cfRule type="expression" dxfId="11632" priority="14497" stopIfTrue="1">
      <formula>$A234="note"</formula>
    </cfRule>
    <cfRule type="expression" dxfId="11631" priority="14499" stopIfTrue="1">
      <formula>$A234="barcode"</formula>
    </cfRule>
    <cfRule type="expression" dxfId="11630" priority="14501" stopIfTrue="1">
      <formula>$A234="geopoint"</formula>
    </cfRule>
  </conditionalFormatting>
  <conditionalFormatting sqref="B234">
    <cfRule type="expression" dxfId="11629" priority="14495" stopIfTrue="1">
      <formula>OR($A234="calculate", $A234="calculate_here")</formula>
    </cfRule>
  </conditionalFormatting>
  <conditionalFormatting sqref="B234">
    <cfRule type="expression" dxfId="11628" priority="14493" stopIfTrue="1">
      <formula>OR($A234="date", $A234="datetime")</formula>
    </cfRule>
  </conditionalFormatting>
  <conditionalFormatting sqref="B234">
    <cfRule type="expression" dxfId="11627" priority="14491" stopIfTrue="1">
      <formula>$A234="image"</formula>
    </cfRule>
  </conditionalFormatting>
  <conditionalFormatting sqref="B234">
    <cfRule type="expression" dxfId="11626" priority="14489" stopIfTrue="1">
      <formula>OR($A234="audio", $A234="video")</formula>
    </cfRule>
  </conditionalFormatting>
  <conditionalFormatting sqref="B234">
    <cfRule type="expression" dxfId="11625" priority="14490" stopIfTrue="1">
      <formula>OR($A234="audio", $A234="video")</formula>
    </cfRule>
    <cfRule type="expression" dxfId="11624" priority="14492" stopIfTrue="1">
      <formula>$A234="image"</formula>
    </cfRule>
    <cfRule type="expression" dxfId="11623" priority="14494" stopIfTrue="1">
      <formula>OR($A234="date", $A234="datetime")</formula>
    </cfRule>
    <cfRule type="expression" dxfId="11622" priority="14496" stopIfTrue="1">
      <formula>OR($A234="calculate", $A234="calculate_here")</formula>
    </cfRule>
    <cfRule type="expression" dxfId="11621" priority="14498" stopIfTrue="1">
      <formula>$A234="note"</formula>
    </cfRule>
    <cfRule type="expression" dxfId="11620" priority="14500" stopIfTrue="1">
      <formula>$A234="barcode"</formula>
    </cfRule>
    <cfRule type="expression" dxfId="11619" priority="14502" stopIfTrue="1">
      <formula>$A234="geopoint"</formula>
    </cfRule>
    <cfRule type="expression" dxfId="11618" priority="14504" stopIfTrue="1">
      <formula>OR($A234="audio audit", $A234="text audit", $A234="speed violations count", $A234="speed violations list", $A234="speed violations audit")</formula>
    </cfRule>
    <cfRule type="expression" dxfId="11617" priority="14505" stopIfTrue="1">
      <formula>OR($A234="username", $A234="phonenumber", $A234="start", $A234="end", $A234="deviceid", $A234="subscriberid", $A234="simserial", $A234="caseid")</formula>
    </cfRule>
    <cfRule type="expression" dxfId="11616" priority="14507" stopIfTrue="1">
      <formula>OR(AND(LEFT($A234, 16)="select_multiple ", LEN($A234)&gt;16, NOT(ISNUMBER(SEARCH(" ", $A234, 17)))), AND(LEFT($A234, 11)="select_one ", LEN($A234)&gt;11, NOT(ISNUMBER(SEARCH(" ", $A234, 12)))))</formula>
    </cfRule>
    <cfRule type="expression" dxfId="11615" priority="14509" stopIfTrue="1">
      <formula>$A234="decimal"</formula>
    </cfRule>
    <cfRule type="expression" dxfId="11614" priority="14511" stopIfTrue="1">
      <formula>$A234="integer"</formula>
    </cfRule>
    <cfRule type="expression" dxfId="11613" priority="14513" stopIfTrue="1">
      <formula>$A234="text"</formula>
    </cfRule>
    <cfRule type="expression" dxfId="11612" priority="14514" stopIfTrue="1">
      <formula>$A234="end repeat"</formula>
    </cfRule>
    <cfRule type="expression" dxfId="11611" priority="14516" stopIfTrue="1">
      <formula>$A234="begin repeat"</formula>
    </cfRule>
    <cfRule type="expression" dxfId="11610" priority="14517" stopIfTrue="1">
      <formula>$A234="end group"</formula>
    </cfRule>
    <cfRule type="expression" dxfId="11609" priority="14519" stopIfTrue="1">
      <formula>$A234="begin group"</formula>
    </cfRule>
  </conditionalFormatting>
  <conditionalFormatting sqref="H233 B233:D233">
    <cfRule type="expression" dxfId="11608" priority="14487" stopIfTrue="1">
      <formula>$A233="begin group"</formula>
    </cfRule>
  </conditionalFormatting>
  <conditionalFormatting sqref="Q233 B233:D233">
    <cfRule type="expression" dxfId="11607" priority="14484" stopIfTrue="1">
      <formula>$A233="begin repeat"</formula>
    </cfRule>
  </conditionalFormatting>
  <conditionalFormatting sqref="H233 B233:E233">
    <cfRule type="expression" dxfId="11606" priority="14481" stopIfTrue="1">
      <formula>$A233="text"</formula>
    </cfRule>
  </conditionalFormatting>
  <conditionalFormatting sqref="I233:J233 B233:E233">
    <cfRule type="expression" dxfId="11605" priority="14479" stopIfTrue="1">
      <formula>$A233="integer"</formula>
    </cfRule>
  </conditionalFormatting>
  <conditionalFormatting sqref="I233:J233 B233:E233">
    <cfRule type="expression" dxfId="11604" priority="14477" stopIfTrue="1">
      <formula>$A233="decimal"</formula>
    </cfRule>
  </conditionalFormatting>
  <conditionalFormatting sqref="H233 B233:D233">
    <cfRule type="expression" dxfId="11603" priority="14475" stopIfTrue="1">
      <formula>OR(AND(LEFT($A233, 16)="select_multiple ", LEN($A233)&gt;16, NOT(ISNUMBER(SEARCH(" ", $A233, 17)))), AND(LEFT($A233, 11)="select_one ", LEN($A233)&gt;11, NOT(ISNUMBER(SEARCH(" ", $A233, 12)))))</formula>
    </cfRule>
  </conditionalFormatting>
  <conditionalFormatting sqref="H233 B233">
    <cfRule type="expression" dxfId="11602" priority="14472" stopIfTrue="1">
      <formula>OR($A233="audio audit", $A233="text audit", $A233="speed violations count", $A233="speed violations list", $A233="speed violations audit")</formula>
    </cfRule>
  </conditionalFormatting>
  <conditionalFormatting sqref="B233:D233">
    <cfRule type="expression" dxfId="11601" priority="14466" stopIfTrue="1">
      <formula>$A233="note"</formula>
    </cfRule>
    <cfRule type="expression" dxfId="11600" priority="14468" stopIfTrue="1">
      <formula>$A233="barcode"</formula>
    </cfRule>
    <cfRule type="expression" dxfId="11599" priority="14470" stopIfTrue="1">
      <formula>$A233="geopoint"</formula>
    </cfRule>
  </conditionalFormatting>
  <conditionalFormatting sqref="P233 B233">
    <cfRule type="expression" dxfId="11598" priority="14464" stopIfTrue="1">
      <formula>OR($A233="calculate", $A233="calculate_here")</formula>
    </cfRule>
  </conditionalFormatting>
  <conditionalFormatting sqref="H233 B233:D233">
    <cfRule type="expression" dxfId="11597" priority="14462" stopIfTrue="1">
      <formula>OR($A233="date", $A233="datetime")</formula>
    </cfRule>
  </conditionalFormatting>
  <conditionalFormatting sqref="H233 B233:D233">
    <cfRule type="expression" dxfId="11596" priority="14460" stopIfTrue="1">
      <formula>$A233="image"</formula>
    </cfRule>
  </conditionalFormatting>
  <conditionalFormatting sqref="B233:D233">
    <cfRule type="expression" dxfId="11595" priority="14458" stopIfTrue="1">
      <formula>OR($A233="audio", $A233="video")</formula>
    </cfRule>
  </conditionalFormatting>
  <conditionalFormatting sqref="L233 G233:J233 A233:E233 N233:Y233">
    <cfRule type="expression" dxfId="11594" priority="14459" stopIfTrue="1">
      <formula>OR($A233="audio", $A233="video")</formula>
    </cfRule>
    <cfRule type="expression" dxfId="11593" priority="14461" stopIfTrue="1">
      <formula>$A233="image"</formula>
    </cfRule>
    <cfRule type="expression" dxfId="11592" priority="14463" stopIfTrue="1">
      <formula>OR($A233="date", $A233="datetime")</formula>
    </cfRule>
    <cfRule type="expression" dxfId="11591" priority="14465" stopIfTrue="1">
      <formula>OR($A233="calculate", $A233="calculate_here")</formula>
    </cfRule>
    <cfRule type="expression" dxfId="11590" priority="14467" stopIfTrue="1">
      <formula>$A233="note"</formula>
    </cfRule>
    <cfRule type="expression" dxfId="11589" priority="14469" stopIfTrue="1">
      <formula>$A233="barcode"</formula>
    </cfRule>
    <cfRule type="expression" dxfId="11588" priority="14471" stopIfTrue="1">
      <formula>$A233="geopoint"</formula>
    </cfRule>
    <cfRule type="expression" dxfId="11587" priority="14473" stopIfTrue="1">
      <formula>OR($A233="audio audit", $A233="text audit", $A233="speed violations count", $A233="speed violations list", $A233="speed violations audit")</formula>
    </cfRule>
    <cfRule type="expression" dxfId="11586" priority="14474" stopIfTrue="1">
      <formula>OR($A233="username", $A233="phonenumber", $A233="start", $A233="end", $A233="deviceid", $A233="subscriberid", $A233="simserial", $A233="caseid")</formula>
    </cfRule>
    <cfRule type="expression" dxfId="11585" priority="14476" stopIfTrue="1">
      <formula>OR(AND(LEFT($A233, 16)="select_multiple ", LEN($A233)&gt;16, NOT(ISNUMBER(SEARCH(" ", $A233, 17)))), AND(LEFT($A233, 11)="select_one ", LEN($A233)&gt;11, NOT(ISNUMBER(SEARCH(" ", $A233, 12)))))</formula>
    </cfRule>
    <cfRule type="expression" dxfId="11584" priority="14478" stopIfTrue="1">
      <formula>$A233="decimal"</formula>
    </cfRule>
    <cfRule type="expression" dxfId="11583" priority="14480" stopIfTrue="1">
      <formula>$A233="integer"</formula>
    </cfRule>
    <cfRule type="expression" dxfId="11582" priority="14482" stopIfTrue="1">
      <formula>$A233="text"</formula>
    </cfRule>
    <cfRule type="expression" dxfId="11581" priority="14483" stopIfTrue="1">
      <formula>$A233="end repeat"</formula>
    </cfRule>
    <cfRule type="expression" dxfId="11580" priority="14485" stopIfTrue="1">
      <formula>$A233="begin repeat"</formula>
    </cfRule>
    <cfRule type="expression" dxfId="11579" priority="14486" stopIfTrue="1">
      <formula>$A233="end group"</formula>
    </cfRule>
    <cfRule type="expression" dxfId="11578" priority="14488" stopIfTrue="1">
      <formula>$A233="begin group"</formula>
    </cfRule>
  </conditionalFormatting>
  <conditionalFormatting sqref="H240 B240">
    <cfRule type="expression" dxfId="11577" priority="14456" stopIfTrue="1">
      <formula>$A240="begin group"</formula>
    </cfRule>
  </conditionalFormatting>
  <conditionalFormatting sqref="Q240 B240">
    <cfRule type="expression" dxfId="11576" priority="14453" stopIfTrue="1">
      <formula>$A240="begin repeat"</formula>
    </cfRule>
  </conditionalFormatting>
  <conditionalFormatting sqref="H240 B240">
    <cfRule type="expression" dxfId="11575" priority="14450" stopIfTrue="1">
      <formula>$A240="text"</formula>
    </cfRule>
  </conditionalFormatting>
  <conditionalFormatting sqref="I240:J240 B240">
    <cfRule type="expression" dxfId="11574" priority="14448" stopIfTrue="1">
      <formula>$A240="integer"</formula>
    </cfRule>
  </conditionalFormatting>
  <conditionalFormatting sqref="I240:J240 B240">
    <cfRule type="expression" dxfId="11573" priority="14446" stopIfTrue="1">
      <formula>$A240="decimal"</formula>
    </cfRule>
  </conditionalFormatting>
  <conditionalFormatting sqref="H240 B240">
    <cfRule type="expression" dxfId="11572" priority="14444" stopIfTrue="1">
      <formula>OR(AND(LEFT($A240, 16)="select_multiple ", LEN($A240)&gt;16, NOT(ISNUMBER(SEARCH(" ", $A240, 17)))), AND(LEFT($A240, 11)="select_one ", LEN($A240)&gt;11, NOT(ISNUMBER(SEARCH(" ", $A240, 12)))))</formula>
    </cfRule>
  </conditionalFormatting>
  <conditionalFormatting sqref="H240 B240">
    <cfRule type="expression" dxfId="11571" priority="14441" stopIfTrue="1">
      <formula>OR($A240="audio audit", $A240="text audit", $A240="speed violations count", $A240="speed violations list", $A240="speed violations audit")</formula>
    </cfRule>
  </conditionalFormatting>
  <conditionalFormatting sqref="B240">
    <cfRule type="expression" dxfId="11570" priority="14435" stopIfTrue="1">
      <formula>$A240="note"</formula>
    </cfRule>
    <cfRule type="expression" dxfId="11569" priority="14437" stopIfTrue="1">
      <formula>$A240="barcode"</formula>
    </cfRule>
    <cfRule type="expression" dxfId="11568" priority="14439" stopIfTrue="1">
      <formula>$A240="geopoint"</formula>
    </cfRule>
  </conditionalFormatting>
  <conditionalFormatting sqref="P240 B240">
    <cfRule type="expression" dxfId="11567" priority="14433" stopIfTrue="1">
      <formula>OR($A240="calculate", $A240="calculate_here")</formula>
    </cfRule>
  </conditionalFormatting>
  <conditionalFormatting sqref="H240 B240">
    <cfRule type="expression" dxfId="11566" priority="14431" stopIfTrue="1">
      <formula>OR($A240="date", $A240="datetime")</formula>
    </cfRule>
  </conditionalFormatting>
  <conditionalFormatting sqref="H240 B240">
    <cfRule type="expression" dxfId="11565" priority="14429" stopIfTrue="1">
      <formula>$A240="image"</formula>
    </cfRule>
  </conditionalFormatting>
  <conditionalFormatting sqref="B240">
    <cfRule type="expression" dxfId="11564" priority="14427" stopIfTrue="1">
      <formula>OR($A240="audio", $A240="video")</formula>
    </cfRule>
  </conditionalFormatting>
  <conditionalFormatting sqref="A240:B240 L240 G240:J240 N240:Y240">
    <cfRule type="expression" dxfId="11563" priority="14428" stopIfTrue="1">
      <formula>OR($A240="audio", $A240="video")</formula>
    </cfRule>
    <cfRule type="expression" dxfId="11562" priority="14430" stopIfTrue="1">
      <formula>$A240="image"</formula>
    </cfRule>
    <cfRule type="expression" dxfId="11561" priority="14432" stopIfTrue="1">
      <formula>OR($A240="date", $A240="datetime")</formula>
    </cfRule>
    <cfRule type="expression" dxfId="11560" priority="14434" stopIfTrue="1">
      <formula>OR($A240="calculate", $A240="calculate_here")</formula>
    </cfRule>
    <cfRule type="expression" dxfId="11559" priority="14436" stopIfTrue="1">
      <formula>$A240="note"</formula>
    </cfRule>
    <cfRule type="expression" dxfId="11558" priority="14438" stopIfTrue="1">
      <formula>$A240="barcode"</formula>
    </cfRule>
    <cfRule type="expression" dxfId="11557" priority="14440" stopIfTrue="1">
      <formula>$A240="geopoint"</formula>
    </cfRule>
    <cfRule type="expression" dxfId="11556" priority="14442" stopIfTrue="1">
      <formula>OR($A240="audio audit", $A240="text audit", $A240="speed violations count", $A240="speed violations list", $A240="speed violations audit")</formula>
    </cfRule>
    <cfRule type="expression" dxfId="11555" priority="14443" stopIfTrue="1">
      <formula>OR($A240="username", $A240="phonenumber", $A240="start", $A240="end", $A240="deviceid", $A240="subscriberid", $A240="simserial", $A240="caseid")</formula>
    </cfRule>
    <cfRule type="expression" dxfId="11554" priority="14445" stopIfTrue="1">
      <formula>OR(AND(LEFT($A240, 16)="select_multiple ", LEN($A240)&gt;16, NOT(ISNUMBER(SEARCH(" ", $A240, 17)))), AND(LEFT($A240, 11)="select_one ", LEN($A240)&gt;11, NOT(ISNUMBER(SEARCH(" ", $A240, 12)))))</formula>
    </cfRule>
    <cfRule type="expression" dxfId="11553" priority="14447" stopIfTrue="1">
      <formula>$A240="decimal"</formula>
    </cfRule>
    <cfRule type="expression" dxfId="11552" priority="14449" stopIfTrue="1">
      <formula>$A240="integer"</formula>
    </cfRule>
    <cfRule type="expression" dxfId="11551" priority="14451" stopIfTrue="1">
      <formula>$A240="text"</formula>
    </cfRule>
    <cfRule type="expression" dxfId="11550" priority="14452" stopIfTrue="1">
      <formula>$A240="end repeat"</formula>
    </cfRule>
    <cfRule type="expression" dxfId="11549" priority="14454" stopIfTrue="1">
      <formula>$A240="begin repeat"</formula>
    </cfRule>
    <cfRule type="expression" dxfId="11548" priority="14455" stopIfTrue="1">
      <formula>$A240="end group"</formula>
    </cfRule>
    <cfRule type="expression" dxfId="11547" priority="14457" stopIfTrue="1">
      <formula>$A240="begin group"</formula>
    </cfRule>
  </conditionalFormatting>
  <conditionalFormatting sqref="K260 H260 C260:D260">
    <cfRule type="expression" dxfId="11546" priority="14425" stopIfTrue="1">
      <formula>$A260="begin group"</formula>
    </cfRule>
  </conditionalFormatting>
  <conditionalFormatting sqref="K260 Q260 C260:D260">
    <cfRule type="expression" dxfId="11545" priority="14422" stopIfTrue="1">
      <formula>$A260="begin repeat"</formula>
    </cfRule>
  </conditionalFormatting>
  <conditionalFormatting sqref="H260 C260:E260">
    <cfRule type="expression" dxfId="11544" priority="14419" stopIfTrue="1">
      <formula>$A260="text"</formula>
    </cfRule>
  </conditionalFormatting>
  <conditionalFormatting sqref="I260:J260 C260:E260">
    <cfRule type="expression" dxfId="11543" priority="14417" stopIfTrue="1">
      <formula>$A260="integer"</formula>
    </cfRule>
  </conditionalFormatting>
  <conditionalFormatting sqref="I260:J260 C260:E260">
    <cfRule type="expression" dxfId="11542" priority="14415" stopIfTrue="1">
      <formula>$A260="decimal"</formula>
    </cfRule>
  </conditionalFormatting>
  <conditionalFormatting sqref="H260 C260:D260">
    <cfRule type="expression" dxfId="11541" priority="14413" stopIfTrue="1">
      <formula>OR(AND(LEFT($A260, 16)="select_multiple ", LEN($A260)&gt;16, NOT(ISNUMBER(SEARCH(" ", $A260, 17)))), AND(LEFT($A260, 11)="select_one ", LEN($A260)&gt;11, NOT(ISNUMBER(SEARCH(" ", $A260, 12)))))</formula>
    </cfRule>
  </conditionalFormatting>
  <conditionalFormatting sqref="H260">
    <cfRule type="expression" dxfId="11540" priority="14410" stopIfTrue="1">
      <formula>OR($A260="audio audit", $A260="text audit", $A260="speed violations count", $A260="speed violations list", $A260="speed violations audit")</formula>
    </cfRule>
  </conditionalFormatting>
  <conditionalFormatting sqref="C260:D260">
    <cfRule type="expression" dxfId="11539" priority="14404" stopIfTrue="1">
      <formula>$A260="note"</formula>
    </cfRule>
    <cfRule type="expression" dxfId="11538" priority="14406" stopIfTrue="1">
      <formula>$A260="barcode"</formula>
    </cfRule>
    <cfRule type="expression" dxfId="11537" priority="14408" stopIfTrue="1">
      <formula>$A260="geopoint"</formula>
    </cfRule>
  </conditionalFormatting>
  <conditionalFormatting sqref="P260">
    <cfRule type="expression" dxfId="11536" priority="14402" stopIfTrue="1">
      <formula>OR($A260="calculate", $A260="calculate_here")</formula>
    </cfRule>
  </conditionalFormatting>
  <conditionalFormatting sqref="H260 C260:D260">
    <cfRule type="expression" dxfId="11535" priority="14400" stopIfTrue="1">
      <formula>OR($A260="date", $A260="datetime")</formula>
    </cfRule>
  </conditionalFormatting>
  <conditionalFormatting sqref="H260 C260:D260">
    <cfRule type="expression" dxfId="11534" priority="14398" stopIfTrue="1">
      <formula>$A260="image"</formula>
    </cfRule>
  </conditionalFormatting>
  <conditionalFormatting sqref="C260:D260">
    <cfRule type="expression" dxfId="11533" priority="14396" stopIfTrue="1">
      <formula>OR($A260="audio", $A260="video")</formula>
    </cfRule>
  </conditionalFormatting>
  <conditionalFormatting sqref="A260 C260:E260 G260:L260 N260:Y260">
    <cfRule type="expression" dxfId="11532" priority="14397" stopIfTrue="1">
      <formula>OR($A260="audio", $A260="video")</formula>
    </cfRule>
    <cfRule type="expression" dxfId="11531" priority="14399" stopIfTrue="1">
      <formula>$A260="image"</formula>
    </cfRule>
    <cfRule type="expression" dxfId="11530" priority="14401" stopIfTrue="1">
      <formula>OR($A260="date", $A260="datetime")</formula>
    </cfRule>
    <cfRule type="expression" dxfId="11529" priority="14403" stopIfTrue="1">
      <formula>OR($A260="calculate", $A260="calculate_here")</formula>
    </cfRule>
    <cfRule type="expression" dxfId="11528" priority="14405" stopIfTrue="1">
      <formula>$A260="note"</formula>
    </cfRule>
    <cfRule type="expression" dxfId="11527" priority="14407" stopIfTrue="1">
      <formula>$A260="barcode"</formula>
    </cfRule>
    <cfRule type="expression" dxfId="11526" priority="14409" stopIfTrue="1">
      <formula>$A260="geopoint"</formula>
    </cfRule>
    <cfRule type="expression" dxfId="11525" priority="14411" stopIfTrue="1">
      <formula>OR($A260="audio audit", $A260="text audit", $A260="speed violations count", $A260="speed violations list", $A260="speed violations audit")</formula>
    </cfRule>
    <cfRule type="expression" dxfId="11524" priority="14412" stopIfTrue="1">
      <formula>OR($A260="username", $A260="phonenumber", $A260="start", $A260="end", $A260="deviceid", $A260="subscriberid", $A260="simserial", $A260="caseid")</formula>
    </cfRule>
    <cfRule type="expression" dxfId="11523" priority="14414" stopIfTrue="1">
      <formula>OR(AND(LEFT($A260, 16)="select_multiple ", LEN($A260)&gt;16, NOT(ISNUMBER(SEARCH(" ", $A260, 17)))), AND(LEFT($A260, 11)="select_one ", LEN($A260)&gt;11, NOT(ISNUMBER(SEARCH(" ", $A260, 12)))))</formula>
    </cfRule>
    <cfRule type="expression" dxfId="11522" priority="14416" stopIfTrue="1">
      <formula>$A260="decimal"</formula>
    </cfRule>
    <cfRule type="expression" dxfId="11521" priority="14418" stopIfTrue="1">
      <formula>$A260="integer"</formula>
    </cfRule>
    <cfRule type="expression" dxfId="11520" priority="14420" stopIfTrue="1">
      <formula>$A260="text"</formula>
    </cfRule>
    <cfRule type="expression" dxfId="11519" priority="14421" stopIfTrue="1">
      <formula>$A260="end repeat"</formula>
    </cfRule>
    <cfRule type="expression" dxfId="11518" priority="14423" stopIfTrue="1">
      <formula>$A260="begin repeat"</formula>
    </cfRule>
    <cfRule type="expression" dxfId="11517" priority="14424" stopIfTrue="1">
      <formula>$A260="end group"</formula>
    </cfRule>
    <cfRule type="expression" dxfId="11516" priority="14426" stopIfTrue="1">
      <formula>$A260="begin group"</formula>
    </cfRule>
  </conditionalFormatting>
  <conditionalFormatting sqref="K261:K263 H261:H263 C261:D262 C263">
    <cfRule type="expression" dxfId="11515" priority="14394" stopIfTrue="1">
      <formula>$A261="begin group"</formula>
    </cfRule>
  </conditionalFormatting>
  <conditionalFormatting sqref="K261:K263 Q261:Q263 C261:D262 C263">
    <cfRule type="expression" dxfId="11514" priority="14391" stopIfTrue="1">
      <formula>$A261="begin repeat"</formula>
    </cfRule>
  </conditionalFormatting>
  <conditionalFormatting sqref="H261:H263 C261:E262 C263 E263">
    <cfRule type="expression" dxfId="11513" priority="14388" stopIfTrue="1">
      <formula>$A261="text"</formula>
    </cfRule>
  </conditionalFormatting>
  <conditionalFormatting sqref="I261:J263 C261:E262 C263 E263">
    <cfRule type="expression" dxfId="11512" priority="14386" stopIfTrue="1">
      <formula>$A261="integer"</formula>
    </cfRule>
  </conditionalFormatting>
  <conditionalFormatting sqref="I261:J263 C261:E262 C263 E263">
    <cfRule type="expression" dxfId="11511" priority="14384" stopIfTrue="1">
      <formula>$A261="decimal"</formula>
    </cfRule>
  </conditionalFormatting>
  <conditionalFormatting sqref="H261:H263 C261:D262 C263">
    <cfRule type="expression" dxfId="11510" priority="14382" stopIfTrue="1">
      <formula>OR(AND(LEFT($A261, 16)="select_multiple ", LEN($A261)&gt;16, NOT(ISNUMBER(SEARCH(" ", $A261, 17)))), AND(LEFT($A261, 11)="select_one ", LEN($A261)&gt;11, NOT(ISNUMBER(SEARCH(" ", $A261, 12)))))</formula>
    </cfRule>
  </conditionalFormatting>
  <conditionalFormatting sqref="H261:H263">
    <cfRule type="expression" dxfId="11509" priority="14379" stopIfTrue="1">
      <formula>OR($A261="audio audit", $A261="text audit", $A261="speed violations count", $A261="speed violations list", $A261="speed violations audit")</formula>
    </cfRule>
  </conditionalFormatting>
  <conditionalFormatting sqref="C261:D262 C263">
    <cfRule type="expression" dxfId="11508" priority="14373" stopIfTrue="1">
      <formula>$A261="note"</formula>
    </cfRule>
    <cfRule type="expression" dxfId="11507" priority="14375" stopIfTrue="1">
      <formula>$A261="barcode"</formula>
    </cfRule>
    <cfRule type="expression" dxfId="11506" priority="14377" stopIfTrue="1">
      <formula>$A261="geopoint"</formula>
    </cfRule>
  </conditionalFormatting>
  <conditionalFormatting sqref="P261:P263">
    <cfRule type="expression" dxfId="11505" priority="14371" stopIfTrue="1">
      <formula>OR($A261="calculate", $A261="calculate_here")</formula>
    </cfRule>
  </conditionalFormatting>
  <conditionalFormatting sqref="H261:H263 C261:D262 C263">
    <cfRule type="expression" dxfId="11504" priority="14369" stopIfTrue="1">
      <formula>OR($A261="date", $A261="datetime")</formula>
    </cfRule>
  </conditionalFormatting>
  <conditionalFormatting sqref="H261:H263 C261:D262 C263">
    <cfRule type="expression" dxfId="11503" priority="14367" stopIfTrue="1">
      <formula>$A261="image"</formula>
    </cfRule>
  </conditionalFormatting>
  <conditionalFormatting sqref="C261:D262 C263">
    <cfRule type="expression" dxfId="11502" priority="14365" stopIfTrue="1">
      <formula>OR($A261="audio", $A261="video")</formula>
    </cfRule>
  </conditionalFormatting>
  <conditionalFormatting sqref="A261:A263 C261:E262 G262:Y263 G261:L261 N261:Y261 C263 E263">
    <cfRule type="expression" dxfId="11501" priority="14366" stopIfTrue="1">
      <formula>OR($A261="audio", $A261="video")</formula>
    </cfRule>
    <cfRule type="expression" dxfId="11500" priority="14368" stopIfTrue="1">
      <formula>$A261="image"</formula>
    </cfRule>
    <cfRule type="expression" dxfId="11499" priority="14370" stopIfTrue="1">
      <formula>OR($A261="date", $A261="datetime")</formula>
    </cfRule>
    <cfRule type="expression" dxfId="11498" priority="14372" stopIfTrue="1">
      <formula>OR($A261="calculate", $A261="calculate_here")</formula>
    </cfRule>
    <cfRule type="expression" dxfId="11497" priority="14374" stopIfTrue="1">
      <formula>$A261="note"</formula>
    </cfRule>
    <cfRule type="expression" dxfId="11496" priority="14376" stopIfTrue="1">
      <formula>$A261="barcode"</formula>
    </cfRule>
    <cfRule type="expression" dxfId="11495" priority="14378" stopIfTrue="1">
      <formula>$A261="geopoint"</formula>
    </cfRule>
    <cfRule type="expression" dxfId="11494" priority="14380" stopIfTrue="1">
      <formula>OR($A261="audio audit", $A261="text audit", $A261="speed violations count", $A261="speed violations list", $A261="speed violations audit")</formula>
    </cfRule>
    <cfRule type="expression" dxfId="11493" priority="14381" stopIfTrue="1">
      <formula>OR($A261="username", $A261="phonenumber", $A261="start", $A261="end", $A261="deviceid", $A261="subscriberid", $A261="simserial", $A261="caseid")</formula>
    </cfRule>
    <cfRule type="expression" dxfId="11492" priority="14383" stopIfTrue="1">
      <formula>OR(AND(LEFT($A261, 16)="select_multiple ", LEN($A261)&gt;16, NOT(ISNUMBER(SEARCH(" ", $A261, 17)))), AND(LEFT($A261, 11)="select_one ", LEN($A261)&gt;11, NOT(ISNUMBER(SEARCH(" ", $A261, 12)))))</formula>
    </cfRule>
    <cfRule type="expression" dxfId="11491" priority="14385" stopIfTrue="1">
      <formula>$A261="decimal"</formula>
    </cfRule>
    <cfRule type="expression" dxfId="11490" priority="14387" stopIfTrue="1">
      <formula>$A261="integer"</formula>
    </cfRule>
    <cfRule type="expression" dxfId="11489" priority="14389" stopIfTrue="1">
      <formula>$A261="text"</formula>
    </cfRule>
    <cfRule type="expression" dxfId="11488" priority="14390" stopIfTrue="1">
      <formula>$A261="end repeat"</formula>
    </cfRule>
    <cfRule type="expression" dxfId="11487" priority="14392" stopIfTrue="1">
      <formula>$A261="begin repeat"</formula>
    </cfRule>
    <cfRule type="expression" dxfId="11486" priority="14393" stopIfTrue="1">
      <formula>$A261="end group"</formula>
    </cfRule>
    <cfRule type="expression" dxfId="11485" priority="14395" stopIfTrue="1">
      <formula>$A261="begin group"</formula>
    </cfRule>
  </conditionalFormatting>
  <conditionalFormatting sqref="B278">
    <cfRule type="expression" dxfId="11484" priority="14332" stopIfTrue="1">
      <formula>$A278="begin group"</formula>
    </cfRule>
  </conditionalFormatting>
  <conditionalFormatting sqref="B278">
    <cfRule type="expression" dxfId="11483" priority="14329" stopIfTrue="1">
      <formula>$A278="begin repeat"</formula>
    </cfRule>
  </conditionalFormatting>
  <conditionalFormatting sqref="B278">
    <cfRule type="expression" dxfId="11482" priority="14326" stopIfTrue="1">
      <formula>$A278="text"</formula>
    </cfRule>
  </conditionalFormatting>
  <conditionalFormatting sqref="B278">
    <cfRule type="expression" dxfId="11481" priority="14324" stopIfTrue="1">
      <formula>$A278="integer"</formula>
    </cfRule>
  </conditionalFormatting>
  <conditionalFormatting sqref="B278">
    <cfRule type="expression" dxfId="11480" priority="14322" stopIfTrue="1">
      <formula>$A278="decimal"</formula>
    </cfRule>
  </conditionalFormatting>
  <conditionalFormatting sqref="B278">
    <cfRule type="expression" dxfId="11479" priority="14320" stopIfTrue="1">
      <formula>OR(AND(LEFT($A278, 16)="select_multiple ", LEN($A278)&gt;16, NOT(ISNUMBER(SEARCH(" ", $A278, 17)))), AND(LEFT($A278, 11)="select_one ", LEN($A278)&gt;11, NOT(ISNUMBER(SEARCH(" ", $A278, 12)))))</formula>
    </cfRule>
  </conditionalFormatting>
  <conditionalFormatting sqref="B278">
    <cfRule type="expression" dxfId="11478" priority="14317" stopIfTrue="1">
      <formula>OR($A278="audio audit", $A278="text audit", $A278="speed violations count", $A278="speed violations list", $A278="speed violations audit")</formula>
    </cfRule>
  </conditionalFormatting>
  <conditionalFormatting sqref="B278">
    <cfRule type="expression" dxfId="11477" priority="14311" stopIfTrue="1">
      <formula>$A278="note"</formula>
    </cfRule>
    <cfRule type="expression" dxfId="11476" priority="14313" stopIfTrue="1">
      <formula>$A278="barcode"</formula>
    </cfRule>
    <cfRule type="expression" dxfId="11475" priority="14315" stopIfTrue="1">
      <formula>$A278="geopoint"</formula>
    </cfRule>
  </conditionalFormatting>
  <conditionalFormatting sqref="B278">
    <cfRule type="expression" dxfId="11474" priority="14309" stopIfTrue="1">
      <formula>OR($A278="calculate", $A278="calculate_here")</formula>
    </cfRule>
  </conditionalFormatting>
  <conditionalFormatting sqref="B278">
    <cfRule type="expression" dxfId="11473" priority="14307" stopIfTrue="1">
      <formula>OR($A278="date", $A278="datetime")</formula>
    </cfRule>
  </conditionalFormatting>
  <conditionalFormatting sqref="B278">
    <cfRule type="expression" dxfId="11472" priority="14305" stopIfTrue="1">
      <formula>$A278="image"</formula>
    </cfRule>
  </conditionalFormatting>
  <conditionalFormatting sqref="B278">
    <cfRule type="expression" dxfId="11471" priority="14303" stopIfTrue="1">
      <formula>OR($A278="audio", $A278="video")</formula>
    </cfRule>
  </conditionalFormatting>
  <conditionalFormatting sqref="B278">
    <cfRule type="expression" dxfId="11470" priority="14304" stopIfTrue="1">
      <formula>OR($A278="audio", $A278="video")</formula>
    </cfRule>
    <cfRule type="expression" dxfId="11469" priority="14306" stopIfTrue="1">
      <formula>$A278="image"</formula>
    </cfRule>
    <cfRule type="expression" dxfId="11468" priority="14308" stopIfTrue="1">
      <formula>OR($A278="date", $A278="datetime")</formula>
    </cfRule>
    <cfRule type="expression" dxfId="11467" priority="14310" stopIfTrue="1">
      <formula>OR($A278="calculate", $A278="calculate_here")</formula>
    </cfRule>
    <cfRule type="expression" dxfId="11466" priority="14312" stopIfTrue="1">
      <formula>$A278="note"</formula>
    </cfRule>
    <cfRule type="expression" dxfId="11465" priority="14314" stopIfTrue="1">
      <formula>$A278="barcode"</formula>
    </cfRule>
    <cfRule type="expression" dxfId="11464" priority="14316" stopIfTrue="1">
      <formula>$A278="geopoint"</formula>
    </cfRule>
    <cfRule type="expression" dxfId="11463" priority="14318" stopIfTrue="1">
      <formula>OR($A278="audio audit", $A278="text audit", $A278="speed violations count", $A278="speed violations list", $A278="speed violations audit")</formula>
    </cfRule>
    <cfRule type="expression" dxfId="11462" priority="14319" stopIfTrue="1">
      <formula>OR($A278="username", $A278="phonenumber", $A278="start", $A278="end", $A278="deviceid", $A278="subscriberid", $A278="simserial", $A278="caseid")</formula>
    </cfRule>
    <cfRule type="expression" dxfId="11461" priority="14321" stopIfTrue="1">
      <formula>OR(AND(LEFT($A278, 16)="select_multiple ", LEN($A278)&gt;16, NOT(ISNUMBER(SEARCH(" ", $A278, 17)))), AND(LEFT($A278, 11)="select_one ", LEN($A278)&gt;11, NOT(ISNUMBER(SEARCH(" ", $A278, 12)))))</formula>
    </cfRule>
    <cfRule type="expression" dxfId="11460" priority="14323" stopIfTrue="1">
      <formula>$A278="decimal"</formula>
    </cfRule>
    <cfRule type="expression" dxfId="11459" priority="14325" stopIfTrue="1">
      <formula>$A278="integer"</formula>
    </cfRule>
    <cfRule type="expression" dxfId="11458" priority="14327" stopIfTrue="1">
      <formula>$A278="text"</formula>
    </cfRule>
    <cfRule type="expression" dxfId="11457" priority="14328" stopIfTrue="1">
      <formula>$A278="end repeat"</formula>
    </cfRule>
    <cfRule type="expression" dxfId="11456" priority="14330" stopIfTrue="1">
      <formula>$A278="begin repeat"</formula>
    </cfRule>
    <cfRule type="expression" dxfId="11455" priority="14331" stopIfTrue="1">
      <formula>$A278="end group"</formula>
    </cfRule>
    <cfRule type="expression" dxfId="11454" priority="14333" stopIfTrue="1">
      <formula>$A278="begin group"</formula>
    </cfRule>
  </conditionalFormatting>
  <conditionalFormatting sqref="K278 H278 C278">
    <cfRule type="expression" dxfId="11453" priority="14301" stopIfTrue="1">
      <formula>$A278="begin group"</formula>
    </cfRule>
  </conditionalFormatting>
  <conditionalFormatting sqref="K278 Q278 C278">
    <cfRule type="expression" dxfId="11452" priority="14298" stopIfTrue="1">
      <formula>$A278="begin repeat"</formula>
    </cfRule>
  </conditionalFormatting>
  <conditionalFormatting sqref="H278 C278 E278">
    <cfRule type="expression" dxfId="11451" priority="14295" stopIfTrue="1">
      <formula>$A278="text"</formula>
    </cfRule>
  </conditionalFormatting>
  <conditionalFormatting sqref="I278:J278 C278 E278">
    <cfRule type="expression" dxfId="11450" priority="14293" stopIfTrue="1">
      <formula>$A278="integer"</formula>
    </cfRule>
  </conditionalFormatting>
  <conditionalFormatting sqref="I278:J278 C278 E278">
    <cfRule type="expression" dxfId="11449" priority="14291" stopIfTrue="1">
      <formula>$A278="decimal"</formula>
    </cfRule>
  </conditionalFormatting>
  <conditionalFormatting sqref="H278 C278">
    <cfRule type="expression" dxfId="11448" priority="14289" stopIfTrue="1">
      <formula>OR(AND(LEFT($A278, 16)="select_multiple ", LEN($A278)&gt;16, NOT(ISNUMBER(SEARCH(" ", $A278, 17)))), AND(LEFT($A278, 11)="select_one ", LEN($A278)&gt;11, NOT(ISNUMBER(SEARCH(" ", $A278, 12)))))</formula>
    </cfRule>
  </conditionalFormatting>
  <conditionalFormatting sqref="H278">
    <cfRule type="expression" dxfId="11447" priority="14286" stopIfTrue="1">
      <formula>OR($A278="audio audit", $A278="text audit", $A278="speed violations count", $A278="speed violations list", $A278="speed violations audit")</formula>
    </cfRule>
  </conditionalFormatting>
  <conditionalFormatting sqref="C278">
    <cfRule type="expression" dxfId="11446" priority="14280" stopIfTrue="1">
      <formula>$A278="note"</formula>
    </cfRule>
    <cfRule type="expression" dxfId="11445" priority="14282" stopIfTrue="1">
      <formula>$A278="barcode"</formula>
    </cfRule>
    <cfRule type="expression" dxfId="11444" priority="14284" stopIfTrue="1">
      <formula>$A278="geopoint"</formula>
    </cfRule>
  </conditionalFormatting>
  <conditionalFormatting sqref="P278">
    <cfRule type="expression" dxfId="11443" priority="14278" stopIfTrue="1">
      <formula>OR($A278="calculate", $A278="calculate_here")</formula>
    </cfRule>
  </conditionalFormatting>
  <conditionalFormatting sqref="H278 C278">
    <cfRule type="expression" dxfId="11442" priority="14276" stopIfTrue="1">
      <formula>OR($A278="date", $A278="datetime")</formula>
    </cfRule>
  </conditionalFormatting>
  <conditionalFormatting sqref="H278 C278">
    <cfRule type="expression" dxfId="11441" priority="14274" stopIfTrue="1">
      <formula>$A278="image"</formula>
    </cfRule>
  </conditionalFormatting>
  <conditionalFormatting sqref="C278">
    <cfRule type="expression" dxfId="11440" priority="14272" stopIfTrue="1">
      <formula>OR($A278="audio", $A278="video")</formula>
    </cfRule>
  </conditionalFormatting>
  <conditionalFormatting sqref="A278 C278 G278:L278 N278:Y278 E278">
    <cfRule type="expression" dxfId="11439" priority="14273" stopIfTrue="1">
      <formula>OR($A278="audio", $A278="video")</formula>
    </cfRule>
    <cfRule type="expression" dxfId="11438" priority="14275" stopIfTrue="1">
      <formula>$A278="image"</formula>
    </cfRule>
    <cfRule type="expression" dxfId="11437" priority="14277" stopIfTrue="1">
      <formula>OR($A278="date", $A278="datetime")</formula>
    </cfRule>
    <cfRule type="expression" dxfId="11436" priority="14279" stopIfTrue="1">
      <formula>OR($A278="calculate", $A278="calculate_here")</formula>
    </cfRule>
    <cfRule type="expression" dxfId="11435" priority="14281" stopIfTrue="1">
      <formula>$A278="note"</formula>
    </cfRule>
    <cfRule type="expression" dxfId="11434" priority="14283" stopIfTrue="1">
      <formula>$A278="barcode"</formula>
    </cfRule>
    <cfRule type="expression" dxfId="11433" priority="14285" stopIfTrue="1">
      <formula>$A278="geopoint"</formula>
    </cfRule>
    <cfRule type="expression" dxfId="11432" priority="14287" stopIfTrue="1">
      <formula>OR($A278="audio audit", $A278="text audit", $A278="speed violations count", $A278="speed violations list", $A278="speed violations audit")</formula>
    </cfRule>
    <cfRule type="expression" dxfId="11431" priority="14288" stopIfTrue="1">
      <formula>OR($A278="username", $A278="phonenumber", $A278="start", $A278="end", $A278="deviceid", $A278="subscriberid", $A278="simserial", $A278="caseid")</formula>
    </cfRule>
    <cfRule type="expression" dxfId="11430" priority="14290" stopIfTrue="1">
      <formula>OR(AND(LEFT($A278, 16)="select_multiple ", LEN($A278)&gt;16, NOT(ISNUMBER(SEARCH(" ", $A278, 17)))), AND(LEFT($A278, 11)="select_one ", LEN($A278)&gt;11, NOT(ISNUMBER(SEARCH(" ", $A278, 12)))))</formula>
    </cfRule>
    <cfRule type="expression" dxfId="11429" priority="14292" stopIfTrue="1">
      <formula>$A278="decimal"</formula>
    </cfRule>
    <cfRule type="expression" dxfId="11428" priority="14294" stopIfTrue="1">
      <formula>$A278="integer"</formula>
    </cfRule>
    <cfRule type="expression" dxfId="11427" priority="14296" stopIfTrue="1">
      <formula>$A278="text"</formula>
    </cfRule>
    <cfRule type="expression" dxfId="11426" priority="14297" stopIfTrue="1">
      <formula>$A278="end repeat"</formula>
    </cfRule>
    <cfRule type="expression" dxfId="11425" priority="14299" stopIfTrue="1">
      <formula>$A278="begin repeat"</formula>
    </cfRule>
    <cfRule type="expression" dxfId="11424" priority="14300" stopIfTrue="1">
      <formula>$A278="end group"</formula>
    </cfRule>
    <cfRule type="expression" dxfId="11423" priority="14302" stopIfTrue="1">
      <formula>$A278="begin group"</formula>
    </cfRule>
  </conditionalFormatting>
  <conditionalFormatting sqref="B344">
    <cfRule type="expression" dxfId="11422" priority="14212" stopIfTrue="1">
      <formula>$A344="begin group"</formula>
    </cfRule>
  </conditionalFormatting>
  <conditionalFormatting sqref="B344">
    <cfRule type="expression" dxfId="11421" priority="14209" stopIfTrue="1">
      <formula>$A344="begin repeat"</formula>
    </cfRule>
  </conditionalFormatting>
  <conditionalFormatting sqref="B344">
    <cfRule type="expression" dxfId="11420" priority="14206" stopIfTrue="1">
      <formula>$A344="text"</formula>
    </cfRule>
  </conditionalFormatting>
  <conditionalFormatting sqref="B344">
    <cfRule type="expression" dxfId="11419" priority="14204" stopIfTrue="1">
      <formula>$A344="integer"</formula>
    </cfRule>
  </conditionalFormatting>
  <conditionalFormatting sqref="B344">
    <cfRule type="expression" dxfId="11418" priority="14202" stopIfTrue="1">
      <formula>$A344="decimal"</formula>
    </cfRule>
  </conditionalFormatting>
  <conditionalFormatting sqref="B344">
    <cfRule type="expression" dxfId="11417" priority="14200" stopIfTrue="1">
      <formula>OR(AND(LEFT($A344, 16)="select_multiple ", LEN($A344)&gt;16, NOT(ISNUMBER(SEARCH(" ", $A344, 17)))), AND(LEFT($A344, 11)="select_one ", LEN($A344)&gt;11, NOT(ISNUMBER(SEARCH(" ", $A344, 12)))))</formula>
    </cfRule>
  </conditionalFormatting>
  <conditionalFormatting sqref="B344">
    <cfRule type="expression" dxfId="11416" priority="14197" stopIfTrue="1">
      <formula>OR($A344="audio audit", $A344="text audit", $A344="speed violations count", $A344="speed violations list", $A344="speed violations audit")</formula>
    </cfRule>
  </conditionalFormatting>
  <conditionalFormatting sqref="B344">
    <cfRule type="expression" dxfId="11415" priority="14191" stopIfTrue="1">
      <formula>$A344="note"</formula>
    </cfRule>
    <cfRule type="expression" dxfId="11414" priority="14193" stopIfTrue="1">
      <formula>$A344="barcode"</formula>
    </cfRule>
    <cfRule type="expression" dxfId="11413" priority="14195" stopIfTrue="1">
      <formula>$A344="geopoint"</formula>
    </cfRule>
  </conditionalFormatting>
  <conditionalFormatting sqref="B344">
    <cfRule type="expression" dxfId="11412" priority="14189" stopIfTrue="1">
      <formula>OR($A344="calculate", $A344="calculate_here")</formula>
    </cfRule>
  </conditionalFormatting>
  <conditionalFormatting sqref="B344">
    <cfRule type="expression" dxfId="11411" priority="14187" stopIfTrue="1">
      <formula>OR($A344="date", $A344="datetime")</formula>
    </cfRule>
  </conditionalFormatting>
  <conditionalFormatting sqref="B344">
    <cfRule type="expression" dxfId="11410" priority="14185" stopIfTrue="1">
      <formula>$A344="image"</formula>
    </cfRule>
  </conditionalFormatting>
  <conditionalFormatting sqref="B344">
    <cfRule type="expression" dxfId="11409" priority="14183" stopIfTrue="1">
      <formula>OR($A344="audio", $A344="video")</formula>
    </cfRule>
  </conditionalFormatting>
  <conditionalFormatting sqref="B344">
    <cfRule type="expression" dxfId="11408" priority="14184" stopIfTrue="1">
      <formula>OR($A344="audio", $A344="video")</formula>
    </cfRule>
    <cfRule type="expression" dxfId="11407" priority="14186" stopIfTrue="1">
      <formula>$A344="image"</formula>
    </cfRule>
    <cfRule type="expression" dxfId="11406" priority="14188" stopIfTrue="1">
      <formula>OR($A344="date", $A344="datetime")</formula>
    </cfRule>
    <cfRule type="expression" dxfId="11405" priority="14190" stopIfTrue="1">
      <formula>OR($A344="calculate", $A344="calculate_here")</formula>
    </cfRule>
    <cfRule type="expression" dxfId="11404" priority="14192" stopIfTrue="1">
      <formula>$A344="note"</formula>
    </cfRule>
    <cfRule type="expression" dxfId="11403" priority="14194" stopIfTrue="1">
      <formula>$A344="barcode"</formula>
    </cfRule>
    <cfRule type="expression" dxfId="11402" priority="14196" stopIfTrue="1">
      <formula>$A344="geopoint"</formula>
    </cfRule>
    <cfRule type="expression" dxfId="11401" priority="14198" stopIfTrue="1">
      <formula>OR($A344="audio audit", $A344="text audit", $A344="speed violations count", $A344="speed violations list", $A344="speed violations audit")</formula>
    </cfRule>
    <cfRule type="expression" dxfId="11400" priority="14199" stopIfTrue="1">
      <formula>OR($A344="username", $A344="phonenumber", $A344="start", $A344="end", $A344="deviceid", $A344="subscriberid", $A344="simserial", $A344="caseid")</formula>
    </cfRule>
    <cfRule type="expression" dxfId="11399" priority="14201" stopIfTrue="1">
      <formula>OR(AND(LEFT($A344, 16)="select_multiple ", LEN($A344)&gt;16, NOT(ISNUMBER(SEARCH(" ", $A344, 17)))), AND(LEFT($A344, 11)="select_one ", LEN($A344)&gt;11, NOT(ISNUMBER(SEARCH(" ", $A344, 12)))))</formula>
    </cfRule>
    <cfRule type="expression" dxfId="11398" priority="14203" stopIfTrue="1">
      <formula>$A344="decimal"</formula>
    </cfRule>
    <cfRule type="expression" dxfId="11397" priority="14205" stopIfTrue="1">
      <formula>$A344="integer"</formula>
    </cfRule>
    <cfRule type="expression" dxfId="11396" priority="14207" stopIfTrue="1">
      <formula>$A344="text"</formula>
    </cfRule>
    <cfRule type="expression" dxfId="11395" priority="14208" stopIfTrue="1">
      <formula>$A344="end repeat"</formula>
    </cfRule>
    <cfRule type="expression" dxfId="11394" priority="14210" stopIfTrue="1">
      <formula>$A344="begin repeat"</formula>
    </cfRule>
    <cfRule type="expression" dxfId="11393" priority="14211" stopIfTrue="1">
      <formula>$A344="end group"</formula>
    </cfRule>
    <cfRule type="expression" dxfId="11392" priority="14213" stopIfTrue="1">
      <formula>$A344="begin group"</formula>
    </cfRule>
  </conditionalFormatting>
  <conditionalFormatting sqref="C344">
    <cfRule type="expression" dxfId="11391" priority="14181" stopIfTrue="1">
      <formula>$A344="begin group"</formula>
    </cfRule>
  </conditionalFormatting>
  <conditionalFormatting sqref="C344">
    <cfRule type="expression" dxfId="11390" priority="14178" stopIfTrue="1">
      <formula>$A344="begin repeat"</formula>
    </cfRule>
  </conditionalFormatting>
  <conditionalFormatting sqref="C344">
    <cfRule type="expression" dxfId="11389" priority="14175" stopIfTrue="1">
      <formula>$A344="text"</formula>
    </cfRule>
  </conditionalFormatting>
  <conditionalFormatting sqref="C344">
    <cfRule type="expression" dxfId="11388" priority="14173" stopIfTrue="1">
      <formula>$A344="integer"</formula>
    </cfRule>
  </conditionalFormatting>
  <conditionalFormatting sqref="C344">
    <cfRule type="expression" dxfId="11387" priority="14171" stopIfTrue="1">
      <formula>$A344="decimal"</formula>
    </cfRule>
  </conditionalFormatting>
  <conditionalFormatting sqref="C344">
    <cfRule type="expression" dxfId="11386" priority="14169" stopIfTrue="1">
      <formula>OR(AND(LEFT($A344, 16)="select_multiple ", LEN($A344)&gt;16, NOT(ISNUMBER(SEARCH(" ", $A344, 17)))), AND(LEFT($A344, 11)="select_one ", LEN($A344)&gt;11, NOT(ISNUMBER(SEARCH(" ", $A344, 12)))))</formula>
    </cfRule>
  </conditionalFormatting>
  <conditionalFormatting sqref="C344">
    <cfRule type="expression" dxfId="11385" priority="14161" stopIfTrue="1">
      <formula>$A344="note"</formula>
    </cfRule>
    <cfRule type="expression" dxfId="11384" priority="14163" stopIfTrue="1">
      <formula>$A344="barcode"</formula>
    </cfRule>
    <cfRule type="expression" dxfId="11383" priority="14165" stopIfTrue="1">
      <formula>$A344="geopoint"</formula>
    </cfRule>
  </conditionalFormatting>
  <conditionalFormatting sqref="C344">
    <cfRule type="expression" dxfId="11382" priority="14158" stopIfTrue="1">
      <formula>OR($A344="date", $A344="datetime")</formula>
    </cfRule>
  </conditionalFormatting>
  <conditionalFormatting sqref="C344">
    <cfRule type="expression" dxfId="11381" priority="14156" stopIfTrue="1">
      <formula>$A344="image"</formula>
    </cfRule>
  </conditionalFormatting>
  <conditionalFormatting sqref="C344">
    <cfRule type="expression" dxfId="11380" priority="14154" stopIfTrue="1">
      <formula>OR($A344="audio", $A344="video")</formula>
    </cfRule>
  </conditionalFormatting>
  <conditionalFormatting sqref="C344">
    <cfRule type="expression" dxfId="11379" priority="14155" stopIfTrue="1">
      <formula>OR($A344="audio", $A344="video")</formula>
    </cfRule>
    <cfRule type="expression" dxfId="11378" priority="14157" stopIfTrue="1">
      <formula>$A344="image"</formula>
    </cfRule>
    <cfRule type="expression" dxfId="11377" priority="14159" stopIfTrue="1">
      <formula>OR($A344="date", $A344="datetime")</formula>
    </cfRule>
    <cfRule type="expression" dxfId="11376" priority="14160" stopIfTrue="1">
      <formula>OR($A344="calculate", $A344="calculate_here")</formula>
    </cfRule>
    <cfRule type="expression" dxfId="11375" priority="14162" stopIfTrue="1">
      <formula>$A344="note"</formula>
    </cfRule>
    <cfRule type="expression" dxfId="11374" priority="14164" stopIfTrue="1">
      <formula>$A344="barcode"</formula>
    </cfRule>
    <cfRule type="expression" dxfId="11373" priority="14166" stopIfTrue="1">
      <formula>$A344="geopoint"</formula>
    </cfRule>
    <cfRule type="expression" dxfId="11372" priority="14167" stopIfTrue="1">
      <formula>OR($A344="audio audit", $A344="text audit", $A344="speed violations count", $A344="speed violations list", $A344="speed violations audit")</formula>
    </cfRule>
    <cfRule type="expression" dxfId="11371" priority="14168" stopIfTrue="1">
      <formula>OR($A344="username", $A344="phonenumber", $A344="start", $A344="end", $A344="deviceid", $A344="subscriberid", $A344="simserial", $A344="caseid")</formula>
    </cfRule>
    <cfRule type="expression" dxfId="11370" priority="14170" stopIfTrue="1">
      <formula>OR(AND(LEFT($A344, 16)="select_multiple ", LEN($A344)&gt;16, NOT(ISNUMBER(SEARCH(" ", $A344, 17)))), AND(LEFT($A344, 11)="select_one ", LEN($A344)&gt;11, NOT(ISNUMBER(SEARCH(" ", $A344, 12)))))</formula>
    </cfRule>
    <cfRule type="expression" dxfId="11369" priority="14172" stopIfTrue="1">
      <formula>$A344="decimal"</formula>
    </cfRule>
    <cfRule type="expression" dxfId="11368" priority="14174" stopIfTrue="1">
      <formula>$A344="integer"</formula>
    </cfRule>
    <cfRule type="expression" dxfId="11367" priority="14176" stopIfTrue="1">
      <formula>$A344="text"</formula>
    </cfRule>
    <cfRule type="expression" dxfId="11366" priority="14177" stopIfTrue="1">
      <formula>$A344="end repeat"</formula>
    </cfRule>
    <cfRule type="expression" dxfId="11365" priority="14179" stopIfTrue="1">
      <formula>$A344="begin repeat"</formula>
    </cfRule>
    <cfRule type="expression" dxfId="11364" priority="14180" stopIfTrue="1">
      <formula>$A344="end group"</formula>
    </cfRule>
    <cfRule type="expression" dxfId="11363" priority="14182" stopIfTrue="1">
      <formula>$A344="begin group"</formula>
    </cfRule>
  </conditionalFormatting>
  <conditionalFormatting sqref="H569 K569">
    <cfRule type="expression" dxfId="11362" priority="14151" stopIfTrue="1">
      <formula>$A569="begin group"</formula>
    </cfRule>
  </conditionalFormatting>
  <conditionalFormatting sqref="Q569 K569">
    <cfRule type="expression" dxfId="11361" priority="14148" stopIfTrue="1">
      <formula>$A569="begin repeat"</formula>
    </cfRule>
  </conditionalFormatting>
  <conditionalFormatting sqref="H569 E569">
    <cfRule type="expression" dxfId="11360" priority="14145" stopIfTrue="1">
      <formula>$A569="text"</formula>
    </cfRule>
  </conditionalFormatting>
  <conditionalFormatting sqref="I569:J569 E569">
    <cfRule type="expression" dxfId="11359" priority="14143" stopIfTrue="1">
      <formula>$A569="integer"</formula>
    </cfRule>
  </conditionalFormatting>
  <conditionalFormatting sqref="I569:J569 E569">
    <cfRule type="expression" dxfId="11358" priority="14141" stopIfTrue="1">
      <formula>$A569="decimal"</formula>
    </cfRule>
  </conditionalFormatting>
  <conditionalFormatting sqref="H569">
    <cfRule type="expression" dxfId="11357" priority="14139" stopIfTrue="1">
      <formula>OR(AND(LEFT($A569, 16)="select_multiple ", LEN($A569)&gt;16, NOT(ISNUMBER(SEARCH(" ", $A569, 17)))), AND(LEFT($A569, 11)="select_one ", LEN($A569)&gt;11, NOT(ISNUMBER(SEARCH(" ", $A569, 12)))))</formula>
    </cfRule>
  </conditionalFormatting>
  <conditionalFormatting sqref="H569">
    <cfRule type="expression" dxfId="11356" priority="14136" stopIfTrue="1">
      <formula>OR($A569="audio audit", $A569="text audit", $A569="speed violations count", $A569="speed violations list", $A569="speed violations audit")</formula>
    </cfRule>
  </conditionalFormatting>
  <conditionalFormatting sqref="P569">
    <cfRule type="expression" dxfId="11355" priority="14128" stopIfTrue="1">
      <formula>OR($A569="calculate", $A569="calculate_here")</formula>
    </cfRule>
  </conditionalFormatting>
  <conditionalFormatting sqref="H569">
    <cfRule type="expression" dxfId="11354" priority="14126" stopIfTrue="1">
      <formula>OR($A569="date", $A569="datetime")</formula>
    </cfRule>
  </conditionalFormatting>
  <conditionalFormatting sqref="H569">
    <cfRule type="expression" dxfId="11353" priority="14124" stopIfTrue="1">
      <formula>$A569="image"</formula>
    </cfRule>
  </conditionalFormatting>
  <conditionalFormatting sqref="A569 E569 G569:Y569">
    <cfRule type="expression" dxfId="11352" priority="14123" stopIfTrue="1">
      <formula>OR($A569="audio", $A569="video")</formula>
    </cfRule>
    <cfRule type="expression" dxfId="11351" priority="14125" stopIfTrue="1">
      <formula>$A569="image"</formula>
    </cfRule>
    <cfRule type="expression" dxfId="11350" priority="14127" stopIfTrue="1">
      <formula>OR($A569="date", $A569="datetime")</formula>
    </cfRule>
    <cfRule type="expression" dxfId="11349" priority="14129" stopIfTrue="1">
      <formula>OR($A569="calculate", $A569="calculate_here")</formula>
    </cfRule>
    <cfRule type="expression" dxfId="11348" priority="14131" stopIfTrue="1">
      <formula>$A569="note"</formula>
    </cfRule>
    <cfRule type="expression" dxfId="11347" priority="14133" stopIfTrue="1">
      <formula>$A569="barcode"</formula>
    </cfRule>
    <cfRule type="expression" dxfId="11346" priority="14135" stopIfTrue="1">
      <formula>$A569="geopoint"</formula>
    </cfRule>
    <cfRule type="expression" dxfId="11345" priority="14137" stopIfTrue="1">
      <formula>OR($A569="audio audit", $A569="text audit", $A569="speed violations count", $A569="speed violations list", $A569="speed violations audit")</formula>
    </cfRule>
    <cfRule type="expression" dxfId="11344" priority="14138" stopIfTrue="1">
      <formula>OR($A569="username", $A569="phonenumber", $A569="start", $A569="end", $A569="deviceid", $A569="subscriberid", $A569="simserial", $A569="caseid")</formula>
    </cfRule>
    <cfRule type="expression" dxfId="11343" priority="14140" stopIfTrue="1">
      <formula>OR(AND(LEFT($A569, 16)="select_multiple ", LEN($A569)&gt;16, NOT(ISNUMBER(SEARCH(" ", $A569, 17)))), AND(LEFT($A569, 11)="select_one ", LEN($A569)&gt;11, NOT(ISNUMBER(SEARCH(" ", $A569, 12)))))</formula>
    </cfRule>
    <cfRule type="expression" dxfId="11342" priority="14142" stopIfTrue="1">
      <formula>$A569="decimal"</formula>
    </cfRule>
    <cfRule type="expression" dxfId="11341" priority="14144" stopIfTrue="1">
      <formula>$A569="integer"</formula>
    </cfRule>
    <cfRule type="expression" dxfId="11340" priority="14146" stopIfTrue="1">
      <formula>$A569="text"</formula>
    </cfRule>
    <cfRule type="expression" dxfId="11339" priority="14147" stopIfTrue="1">
      <formula>$A569="end repeat"</formula>
    </cfRule>
    <cfRule type="expression" dxfId="11338" priority="14149" stopIfTrue="1">
      <formula>$A569="begin repeat"</formula>
    </cfRule>
    <cfRule type="expression" dxfId="11337" priority="14150" stopIfTrue="1">
      <formula>$A569="end group"</formula>
    </cfRule>
    <cfRule type="expression" dxfId="11336" priority="14152" stopIfTrue="1">
      <formula>$A569="begin group"</formula>
    </cfRule>
  </conditionalFormatting>
  <conditionalFormatting sqref="B50:B54">
    <cfRule type="duplicateValues" dxfId="11335" priority="14089"/>
  </conditionalFormatting>
  <conditionalFormatting sqref="B54">
    <cfRule type="duplicateValues" dxfId="11334" priority="14008"/>
  </conditionalFormatting>
  <conditionalFormatting sqref="H68:H70 C68:C70 K68:K70">
    <cfRule type="expression" dxfId="11333" priority="14005" stopIfTrue="1">
      <formula>$A68="begin group"</formula>
    </cfRule>
  </conditionalFormatting>
  <conditionalFormatting sqref="Q68:Q70 C68:C70 K68:K70">
    <cfRule type="expression" dxfId="11332" priority="14002" stopIfTrue="1">
      <formula>$A68="begin repeat"</formula>
    </cfRule>
  </conditionalFormatting>
  <conditionalFormatting sqref="H68:H70 C68:C70 E69:E70">
    <cfRule type="expression" dxfId="11331" priority="13999" stopIfTrue="1">
      <formula>$A68="text"</formula>
    </cfRule>
  </conditionalFormatting>
  <conditionalFormatting sqref="I68:J70 C68:C70 E69:E70">
    <cfRule type="expression" dxfId="11330" priority="13997" stopIfTrue="1">
      <formula>$A68="integer"</formula>
    </cfRule>
  </conditionalFormatting>
  <conditionalFormatting sqref="I68:J70 C68:C70 E69:E70">
    <cfRule type="expression" dxfId="11329" priority="13995" stopIfTrue="1">
      <formula>$A68="decimal"</formula>
    </cfRule>
  </conditionalFormatting>
  <conditionalFormatting sqref="H68:H70 C68:C70">
    <cfRule type="expression" dxfId="11328" priority="13993" stopIfTrue="1">
      <formula>OR(AND(LEFT($A68, 16)="select_multiple ", LEN($A68)&gt;16, NOT(ISNUMBER(SEARCH(" ", $A68, 17)))), AND(LEFT($A68, 11)="select_one ", LEN($A68)&gt;11, NOT(ISNUMBER(SEARCH(" ", $A68, 12)))))</formula>
    </cfRule>
  </conditionalFormatting>
  <conditionalFormatting sqref="H68:H70">
    <cfRule type="expression" dxfId="11327" priority="13990" stopIfTrue="1">
      <formula>OR($A68="audio audit", $A68="text audit", $A68="speed violations count", $A68="speed violations list", $A68="speed violations audit")</formula>
    </cfRule>
  </conditionalFormatting>
  <conditionalFormatting sqref="C68:C70">
    <cfRule type="expression" dxfId="11326" priority="13984" stopIfTrue="1">
      <formula>$A68="note"</formula>
    </cfRule>
    <cfRule type="expression" dxfId="11325" priority="13986" stopIfTrue="1">
      <formula>$A68="barcode"</formula>
    </cfRule>
    <cfRule type="expression" dxfId="11324" priority="13988" stopIfTrue="1">
      <formula>$A68="geopoint"</formula>
    </cfRule>
  </conditionalFormatting>
  <conditionalFormatting sqref="P68:P70">
    <cfRule type="expression" dxfId="11323" priority="13982" stopIfTrue="1">
      <formula>OR($A68="calculate", $A68="calculate_here")</formula>
    </cfRule>
  </conditionalFormatting>
  <conditionalFormatting sqref="H68:H70 C68:C70">
    <cfRule type="expression" dxfId="11322" priority="13980" stopIfTrue="1">
      <formula>OR($A68="date", $A68="datetime")</formula>
    </cfRule>
  </conditionalFormatting>
  <conditionalFormatting sqref="H68:H70 C68:C70">
    <cfRule type="expression" dxfId="11321" priority="13978" stopIfTrue="1">
      <formula>$A68="image"</formula>
    </cfRule>
  </conditionalFormatting>
  <conditionalFormatting sqref="C68:C70">
    <cfRule type="expression" dxfId="11320" priority="13976" stopIfTrue="1">
      <formula>OR($A68="audio", $A68="video")</formula>
    </cfRule>
  </conditionalFormatting>
  <conditionalFormatting sqref="A68:A70 C68:C70 E69:E70 G68:Y70">
    <cfRule type="expression" dxfId="11319" priority="13977" stopIfTrue="1">
      <formula>OR($A68="audio", $A68="video")</formula>
    </cfRule>
    <cfRule type="expression" dxfId="11318" priority="13979" stopIfTrue="1">
      <formula>$A68="image"</formula>
    </cfRule>
    <cfRule type="expression" dxfId="11317" priority="13981" stopIfTrue="1">
      <formula>OR($A68="date", $A68="datetime")</formula>
    </cfRule>
    <cfRule type="expression" dxfId="11316" priority="13983" stopIfTrue="1">
      <formula>OR($A68="calculate", $A68="calculate_here")</formula>
    </cfRule>
    <cfRule type="expression" dxfId="11315" priority="13985" stopIfTrue="1">
      <formula>$A68="note"</formula>
    </cfRule>
    <cfRule type="expression" dxfId="11314" priority="13987" stopIfTrue="1">
      <formula>$A68="barcode"</formula>
    </cfRule>
    <cfRule type="expression" dxfId="11313" priority="13989" stopIfTrue="1">
      <formula>$A68="geopoint"</formula>
    </cfRule>
    <cfRule type="expression" dxfId="11312" priority="13991" stopIfTrue="1">
      <formula>OR($A68="audio audit", $A68="text audit", $A68="speed violations count", $A68="speed violations list", $A68="speed violations audit")</formula>
    </cfRule>
    <cfRule type="expression" dxfId="11311" priority="13992" stopIfTrue="1">
      <formula>OR($A68="username", $A68="phonenumber", $A68="start", $A68="end", $A68="deviceid", $A68="subscriberid", $A68="simserial", $A68="caseid")</formula>
    </cfRule>
    <cfRule type="expression" dxfId="11310" priority="13994" stopIfTrue="1">
      <formula>OR(AND(LEFT($A68, 16)="select_multiple ", LEN($A68)&gt;16, NOT(ISNUMBER(SEARCH(" ", $A68, 17)))), AND(LEFT($A68, 11)="select_one ", LEN($A68)&gt;11, NOT(ISNUMBER(SEARCH(" ", $A68, 12)))))</formula>
    </cfRule>
    <cfRule type="expression" dxfId="11309" priority="13996" stopIfTrue="1">
      <formula>$A68="decimal"</formula>
    </cfRule>
    <cfRule type="expression" dxfId="11308" priority="13998" stopIfTrue="1">
      <formula>$A68="integer"</formula>
    </cfRule>
    <cfRule type="expression" dxfId="11307" priority="14000" stopIfTrue="1">
      <formula>$A68="text"</formula>
    </cfRule>
    <cfRule type="expression" dxfId="11306" priority="14001" stopIfTrue="1">
      <formula>$A68="end repeat"</formula>
    </cfRule>
    <cfRule type="expression" dxfId="11305" priority="14003" stopIfTrue="1">
      <formula>$A68="begin repeat"</formula>
    </cfRule>
    <cfRule type="expression" dxfId="11304" priority="14004" stopIfTrue="1">
      <formula>$A68="end group"</formula>
    </cfRule>
    <cfRule type="expression" dxfId="11303" priority="14006" stopIfTrue="1">
      <formula>$A68="begin group"</formula>
    </cfRule>
  </conditionalFormatting>
  <conditionalFormatting sqref="K227">
    <cfRule type="expression" dxfId="11302" priority="13974" stopIfTrue="1">
      <formula>$A227="begin group"</formula>
    </cfRule>
  </conditionalFormatting>
  <conditionalFormatting sqref="K227">
    <cfRule type="expression" dxfId="11301" priority="13971" stopIfTrue="1">
      <formula>$A227="begin repeat"</formula>
    </cfRule>
  </conditionalFormatting>
  <conditionalFormatting sqref="K227">
    <cfRule type="expression" dxfId="11300" priority="13957" stopIfTrue="1">
      <formula>OR($A227="audio", $A227="video")</formula>
    </cfRule>
    <cfRule type="expression" dxfId="11299" priority="13958" stopIfTrue="1">
      <formula>$A227="image"</formula>
    </cfRule>
    <cfRule type="expression" dxfId="11298" priority="13959" stopIfTrue="1">
      <formula>OR($A227="date", $A227="datetime")</formula>
    </cfRule>
    <cfRule type="expression" dxfId="11297" priority="13960" stopIfTrue="1">
      <formula>OR($A227="calculate", $A227="calculate_here")</formula>
    </cfRule>
    <cfRule type="expression" dxfId="11296" priority="13961" stopIfTrue="1">
      <formula>$A227="note"</formula>
    </cfRule>
    <cfRule type="expression" dxfId="11295" priority="13962" stopIfTrue="1">
      <formula>$A227="barcode"</formula>
    </cfRule>
    <cfRule type="expression" dxfId="11294" priority="13963" stopIfTrue="1">
      <formula>$A227="geopoint"</formula>
    </cfRule>
    <cfRule type="expression" dxfId="11293" priority="13964" stopIfTrue="1">
      <formula>OR($A227="audio audit", $A227="text audit", $A227="speed violations count", $A227="speed violations list", $A227="speed violations audit")</formula>
    </cfRule>
    <cfRule type="expression" dxfId="11292" priority="13965" stopIfTrue="1">
      <formula>OR($A227="username", $A227="phonenumber", $A227="start", $A227="end", $A227="deviceid", $A227="subscriberid", $A227="simserial", $A227="caseid")</formula>
    </cfRule>
    <cfRule type="expression" dxfId="11291" priority="13966" stopIfTrue="1">
      <formula>OR(AND(LEFT($A227, 16)="select_multiple ", LEN($A227)&gt;16, NOT(ISNUMBER(SEARCH(" ", $A227, 17)))), AND(LEFT($A227, 11)="select_one ", LEN($A227)&gt;11, NOT(ISNUMBER(SEARCH(" ", $A227, 12)))))</formula>
    </cfRule>
    <cfRule type="expression" dxfId="11290" priority="13967" stopIfTrue="1">
      <formula>$A227="decimal"</formula>
    </cfRule>
    <cfRule type="expression" dxfId="11289" priority="13968" stopIfTrue="1">
      <formula>$A227="integer"</formula>
    </cfRule>
    <cfRule type="expression" dxfId="11288" priority="13969" stopIfTrue="1">
      <formula>$A227="text"</formula>
    </cfRule>
    <cfRule type="expression" dxfId="11287" priority="13970" stopIfTrue="1">
      <formula>$A227="end repeat"</formula>
    </cfRule>
    <cfRule type="expression" dxfId="11286" priority="13972" stopIfTrue="1">
      <formula>$A227="begin repeat"</formula>
    </cfRule>
    <cfRule type="expression" dxfId="11285" priority="13973" stopIfTrue="1">
      <formula>$A227="end group"</formula>
    </cfRule>
    <cfRule type="expression" dxfId="11284" priority="13975" stopIfTrue="1">
      <formula>$A227="begin group"</formula>
    </cfRule>
  </conditionalFormatting>
  <conditionalFormatting sqref="K228">
    <cfRule type="expression" dxfId="11283" priority="13955" stopIfTrue="1">
      <formula>$A228="begin group"</formula>
    </cfRule>
  </conditionalFormatting>
  <conditionalFormatting sqref="K228">
    <cfRule type="expression" dxfId="11282" priority="13952" stopIfTrue="1">
      <formula>$A228="begin repeat"</formula>
    </cfRule>
  </conditionalFormatting>
  <conditionalFormatting sqref="K228">
    <cfRule type="expression" dxfId="11281" priority="13938" stopIfTrue="1">
      <formula>OR($A228="audio", $A228="video")</formula>
    </cfRule>
    <cfRule type="expression" dxfId="11280" priority="13939" stopIfTrue="1">
      <formula>$A228="image"</formula>
    </cfRule>
    <cfRule type="expression" dxfId="11279" priority="13940" stopIfTrue="1">
      <formula>OR($A228="date", $A228="datetime")</formula>
    </cfRule>
    <cfRule type="expression" dxfId="11278" priority="13941" stopIfTrue="1">
      <formula>OR($A228="calculate", $A228="calculate_here")</formula>
    </cfRule>
    <cfRule type="expression" dxfId="11277" priority="13942" stopIfTrue="1">
      <formula>$A228="note"</formula>
    </cfRule>
    <cfRule type="expression" dxfId="11276" priority="13943" stopIfTrue="1">
      <formula>$A228="barcode"</formula>
    </cfRule>
    <cfRule type="expression" dxfId="11275" priority="13944" stopIfTrue="1">
      <formula>$A228="geopoint"</formula>
    </cfRule>
    <cfRule type="expression" dxfId="11274" priority="13945" stopIfTrue="1">
      <formula>OR($A228="audio audit", $A228="text audit", $A228="speed violations count", $A228="speed violations list", $A228="speed violations audit")</formula>
    </cfRule>
    <cfRule type="expression" dxfId="11273" priority="13946" stopIfTrue="1">
      <formula>OR($A228="username", $A228="phonenumber", $A228="start", $A228="end", $A228="deviceid", $A228="subscriberid", $A228="simserial", $A228="caseid")</formula>
    </cfRule>
    <cfRule type="expression" dxfId="11272" priority="13947" stopIfTrue="1">
      <formula>OR(AND(LEFT($A228, 16)="select_multiple ", LEN($A228)&gt;16, NOT(ISNUMBER(SEARCH(" ", $A228, 17)))), AND(LEFT($A228, 11)="select_one ", LEN($A228)&gt;11, NOT(ISNUMBER(SEARCH(" ", $A228, 12)))))</formula>
    </cfRule>
    <cfRule type="expression" dxfId="11271" priority="13948" stopIfTrue="1">
      <formula>$A228="decimal"</formula>
    </cfRule>
    <cfRule type="expression" dxfId="11270" priority="13949" stopIfTrue="1">
      <formula>$A228="integer"</formula>
    </cfRule>
    <cfRule type="expression" dxfId="11269" priority="13950" stopIfTrue="1">
      <formula>$A228="text"</formula>
    </cfRule>
    <cfRule type="expression" dxfId="11268" priority="13951" stopIfTrue="1">
      <formula>$A228="end repeat"</formula>
    </cfRule>
    <cfRule type="expression" dxfId="11267" priority="13953" stopIfTrue="1">
      <formula>$A228="begin repeat"</formula>
    </cfRule>
    <cfRule type="expression" dxfId="11266" priority="13954" stopIfTrue="1">
      <formula>$A228="end group"</formula>
    </cfRule>
    <cfRule type="expression" dxfId="11265" priority="13956" stopIfTrue="1">
      <formula>$A228="begin group"</formula>
    </cfRule>
  </conditionalFormatting>
  <conditionalFormatting sqref="K233">
    <cfRule type="expression" dxfId="11264" priority="13917" stopIfTrue="1">
      <formula>$A233="begin group"</formula>
    </cfRule>
  </conditionalFormatting>
  <conditionalFormatting sqref="K233">
    <cfRule type="expression" dxfId="11263" priority="13914" stopIfTrue="1">
      <formula>$A233="begin repeat"</formula>
    </cfRule>
  </conditionalFormatting>
  <conditionalFormatting sqref="K233">
    <cfRule type="expression" dxfId="11262" priority="13900" stopIfTrue="1">
      <formula>OR($A233="audio", $A233="video")</formula>
    </cfRule>
    <cfRule type="expression" dxfId="11261" priority="13901" stopIfTrue="1">
      <formula>$A233="image"</formula>
    </cfRule>
    <cfRule type="expression" dxfId="11260" priority="13902" stopIfTrue="1">
      <formula>OR($A233="date", $A233="datetime")</formula>
    </cfRule>
    <cfRule type="expression" dxfId="11259" priority="13903" stopIfTrue="1">
      <formula>OR($A233="calculate", $A233="calculate_here")</formula>
    </cfRule>
    <cfRule type="expression" dxfId="11258" priority="13904" stopIfTrue="1">
      <formula>$A233="note"</formula>
    </cfRule>
    <cfRule type="expression" dxfId="11257" priority="13905" stopIfTrue="1">
      <formula>$A233="barcode"</formula>
    </cfRule>
    <cfRule type="expression" dxfId="11256" priority="13906" stopIfTrue="1">
      <formula>$A233="geopoint"</formula>
    </cfRule>
    <cfRule type="expression" dxfId="11255" priority="13907" stopIfTrue="1">
      <formula>OR($A233="audio audit", $A233="text audit", $A233="speed violations count", $A233="speed violations list", $A233="speed violations audit")</formula>
    </cfRule>
    <cfRule type="expression" dxfId="11254" priority="13908" stopIfTrue="1">
      <formula>OR($A233="username", $A233="phonenumber", $A233="start", $A233="end", $A233="deviceid", $A233="subscriberid", $A233="simserial", $A233="caseid")</formula>
    </cfRule>
    <cfRule type="expression" dxfId="11253" priority="13909" stopIfTrue="1">
      <formula>OR(AND(LEFT($A233, 16)="select_multiple ", LEN($A233)&gt;16, NOT(ISNUMBER(SEARCH(" ", $A233, 17)))), AND(LEFT($A233, 11)="select_one ", LEN($A233)&gt;11, NOT(ISNUMBER(SEARCH(" ", $A233, 12)))))</formula>
    </cfRule>
    <cfRule type="expression" dxfId="11252" priority="13910" stopIfTrue="1">
      <formula>$A233="decimal"</formula>
    </cfRule>
    <cfRule type="expression" dxfId="11251" priority="13911" stopIfTrue="1">
      <formula>$A233="integer"</formula>
    </cfRule>
    <cfRule type="expression" dxfId="11250" priority="13912" stopIfTrue="1">
      <formula>$A233="text"</formula>
    </cfRule>
    <cfRule type="expression" dxfId="11249" priority="13913" stopIfTrue="1">
      <formula>$A233="end repeat"</formula>
    </cfRule>
    <cfRule type="expression" dxfId="11248" priority="13915" stopIfTrue="1">
      <formula>$A233="begin repeat"</formula>
    </cfRule>
    <cfRule type="expression" dxfId="11247" priority="13916" stopIfTrue="1">
      <formula>$A233="end group"</formula>
    </cfRule>
    <cfRule type="expression" dxfId="11246" priority="13918" stopIfTrue="1">
      <formula>$A233="begin group"</formula>
    </cfRule>
  </conditionalFormatting>
  <conditionalFormatting sqref="K234">
    <cfRule type="expression" dxfId="11245" priority="13898" stopIfTrue="1">
      <formula>$A234="begin group"</formula>
    </cfRule>
  </conditionalFormatting>
  <conditionalFormatting sqref="K234">
    <cfRule type="expression" dxfId="11244" priority="13895" stopIfTrue="1">
      <formula>$A234="begin repeat"</formula>
    </cfRule>
  </conditionalFormatting>
  <conditionalFormatting sqref="K234">
    <cfRule type="expression" dxfId="11243" priority="13881" stopIfTrue="1">
      <formula>OR($A234="audio", $A234="video")</formula>
    </cfRule>
    <cfRule type="expression" dxfId="11242" priority="13882" stopIfTrue="1">
      <formula>$A234="image"</formula>
    </cfRule>
    <cfRule type="expression" dxfId="11241" priority="13883" stopIfTrue="1">
      <formula>OR($A234="date", $A234="datetime")</formula>
    </cfRule>
    <cfRule type="expression" dxfId="11240" priority="13884" stopIfTrue="1">
      <formula>OR($A234="calculate", $A234="calculate_here")</formula>
    </cfRule>
    <cfRule type="expression" dxfId="11239" priority="13885" stopIfTrue="1">
      <formula>$A234="note"</formula>
    </cfRule>
    <cfRule type="expression" dxfId="11238" priority="13886" stopIfTrue="1">
      <formula>$A234="barcode"</formula>
    </cfRule>
    <cfRule type="expression" dxfId="11237" priority="13887" stopIfTrue="1">
      <formula>$A234="geopoint"</formula>
    </cfRule>
    <cfRule type="expression" dxfId="11236" priority="13888" stopIfTrue="1">
      <formula>OR($A234="audio audit", $A234="text audit", $A234="speed violations count", $A234="speed violations list", $A234="speed violations audit")</formula>
    </cfRule>
    <cfRule type="expression" dxfId="11235" priority="13889" stopIfTrue="1">
      <formula>OR($A234="username", $A234="phonenumber", $A234="start", $A234="end", $A234="deviceid", $A234="subscriberid", $A234="simserial", $A234="caseid")</formula>
    </cfRule>
    <cfRule type="expression" dxfId="11234" priority="13890" stopIfTrue="1">
      <formula>OR(AND(LEFT($A234, 16)="select_multiple ", LEN($A234)&gt;16, NOT(ISNUMBER(SEARCH(" ", $A234, 17)))), AND(LEFT($A234, 11)="select_one ", LEN($A234)&gt;11, NOT(ISNUMBER(SEARCH(" ", $A234, 12)))))</formula>
    </cfRule>
    <cfRule type="expression" dxfId="11233" priority="13891" stopIfTrue="1">
      <formula>$A234="decimal"</formula>
    </cfRule>
    <cfRule type="expression" dxfId="11232" priority="13892" stopIfTrue="1">
      <formula>$A234="integer"</formula>
    </cfRule>
    <cfRule type="expression" dxfId="11231" priority="13893" stopIfTrue="1">
      <formula>$A234="text"</formula>
    </cfRule>
    <cfRule type="expression" dxfId="11230" priority="13894" stopIfTrue="1">
      <formula>$A234="end repeat"</formula>
    </cfRule>
    <cfRule type="expression" dxfId="11229" priority="13896" stopIfTrue="1">
      <formula>$A234="begin repeat"</formula>
    </cfRule>
    <cfRule type="expression" dxfId="11228" priority="13897" stopIfTrue="1">
      <formula>$A234="end group"</formula>
    </cfRule>
    <cfRule type="expression" dxfId="11227" priority="13899" stopIfTrue="1">
      <formula>$A234="begin group"</formula>
    </cfRule>
  </conditionalFormatting>
  <conditionalFormatting sqref="K235">
    <cfRule type="expression" dxfId="11226" priority="13879" stopIfTrue="1">
      <formula>$A235="begin group"</formula>
    </cfRule>
  </conditionalFormatting>
  <conditionalFormatting sqref="K235">
    <cfRule type="expression" dxfId="11225" priority="13876" stopIfTrue="1">
      <formula>$A235="begin repeat"</formula>
    </cfRule>
  </conditionalFormatting>
  <conditionalFormatting sqref="K235">
    <cfRule type="expression" dxfId="11224" priority="13862" stopIfTrue="1">
      <formula>OR($A235="audio", $A235="video")</formula>
    </cfRule>
    <cfRule type="expression" dxfId="11223" priority="13863" stopIfTrue="1">
      <formula>$A235="image"</formula>
    </cfRule>
    <cfRule type="expression" dxfId="11222" priority="13864" stopIfTrue="1">
      <formula>OR($A235="date", $A235="datetime")</formula>
    </cfRule>
    <cfRule type="expression" dxfId="11221" priority="13865" stopIfTrue="1">
      <formula>OR($A235="calculate", $A235="calculate_here")</formula>
    </cfRule>
    <cfRule type="expression" dxfId="11220" priority="13866" stopIfTrue="1">
      <formula>$A235="note"</formula>
    </cfRule>
    <cfRule type="expression" dxfId="11219" priority="13867" stopIfTrue="1">
      <formula>$A235="barcode"</formula>
    </cfRule>
    <cfRule type="expression" dxfId="11218" priority="13868" stopIfTrue="1">
      <formula>$A235="geopoint"</formula>
    </cfRule>
    <cfRule type="expression" dxfId="11217" priority="13869" stopIfTrue="1">
      <formula>OR($A235="audio audit", $A235="text audit", $A235="speed violations count", $A235="speed violations list", $A235="speed violations audit")</formula>
    </cfRule>
    <cfRule type="expression" dxfId="11216" priority="13870" stopIfTrue="1">
      <formula>OR($A235="username", $A235="phonenumber", $A235="start", $A235="end", $A235="deviceid", $A235="subscriberid", $A235="simserial", $A235="caseid")</formula>
    </cfRule>
    <cfRule type="expression" dxfId="11215" priority="13871" stopIfTrue="1">
      <formula>OR(AND(LEFT($A235, 16)="select_multiple ", LEN($A235)&gt;16, NOT(ISNUMBER(SEARCH(" ", $A235, 17)))), AND(LEFT($A235, 11)="select_one ", LEN($A235)&gt;11, NOT(ISNUMBER(SEARCH(" ", $A235, 12)))))</formula>
    </cfRule>
    <cfRule type="expression" dxfId="11214" priority="13872" stopIfTrue="1">
      <formula>$A235="decimal"</formula>
    </cfRule>
    <cfRule type="expression" dxfId="11213" priority="13873" stopIfTrue="1">
      <formula>$A235="integer"</formula>
    </cfRule>
    <cfRule type="expression" dxfId="11212" priority="13874" stopIfTrue="1">
      <formula>$A235="text"</formula>
    </cfRule>
    <cfRule type="expression" dxfId="11211" priority="13875" stopIfTrue="1">
      <formula>$A235="end repeat"</formula>
    </cfRule>
    <cfRule type="expression" dxfId="11210" priority="13877" stopIfTrue="1">
      <formula>$A235="begin repeat"</formula>
    </cfRule>
    <cfRule type="expression" dxfId="11209" priority="13878" stopIfTrue="1">
      <formula>$A235="end group"</formula>
    </cfRule>
    <cfRule type="expression" dxfId="11208" priority="13880" stopIfTrue="1">
      <formula>$A235="begin group"</formula>
    </cfRule>
  </conditionalFormatting>
  <conditionalFormatting sqref="K237">
    <cfRule type="expression" dxfId="11207" priority="13860" stopIfTrue="1">
      <formula>$A237="begin group"</formula>
    </cfRule>
  </conditionalFormatting>
  <conditionalFormatting sqref="K237">
    <cfRule type="expression" dxfId="11206" priority="13857" stopIfTrue="1">
      <formula>$A237="begin repeat"</formula>
    </cfRule>
  </conditionalFormatting>
  <conditionalFormatting sqref="K237">
    <cfRule type="expression" dxfId="11205" priority="13843" stopIfTrue="1">
      <formula>OR($A237="audio", $A237="video")</formula>
    </cfRule>
    <cfRule type="expression" dxfId="11204" priority="13844" stopIfTrue="1">
      <formula>$A237="image"</formula>
    </cfRule>
    <cfRule type="expression" dxfId="11203" priority="13845" stopIfTrue="1">
      <formula>OR($A237="date", $A237="datetime")</formula>
    </cfRule>
    <cfRule type="expression" dxfId="11202" priority="13846" stopIfTrue="1">
      <formula>OR($A237="calculate", $A237="calculate_here")</formula>
    </cfRule>
    <cfRule type="expression" dxfId="11201" priority="13847" stopIfTrue="1">
      <formula>$A237="note"</formula>
    </cfRule>
    <cfRule type="expression" dxfId="11200" priority="13848" stopIfTrue="1">
      <formula>$A237="barcode"</formula>
    </cfRule>
    <cfRule type="expression" dxfId="11199" priority="13849" stopIfTrue="1">
      <formula>$A237="geopoint"</formula>
    </cfRule>
    <cfRule type="expression" dxfId="11198" priority="13850" stopIfTrue="1">
      <formula>OR($A237="audio audit", $A237="text audit", $A237="speed violations count", $A237="speed violations list", $A237="speed violations audit")</formula>
    </cfRule>
    <cfRule type="expression" dxfId="11197" priority="13851" stopIfTrue="1">
      <formula>OR($A237="username", $A237="phonenumber", $A237="start", $A237="end", $A237="deviceid", $A237="subscriberid", $A237="simserial", $A237="caseid")</formula>
    </cfRule>
    <cfRule type="expression" dxfId="11196" priority="13852" stopIfTrue="1">
      <formula>OR(AND(LEFT($A237, 16)="select_multiple ", LEN($A237)&gt;16, NOT(ISNUMBER(SEARCH(" ", $A237, 17)))), AND(LEFT($A237, 11)="select_one ", LEN($A237)&gt;11, NOT(ISNUMBER(SEARCH(" ", $A237, 12)))))</formula>
    </cfRule>
    <cfRule type="expression" dxfId="11195" priority="13853" stopIfTrue="1">
      <formula>$A237="decimal"</formula>
    </cfRule>
    <cfRule type="expression" dxfId="11194" priority="13854" stopIfTrue="1">
      <formula>$A237="integer"</formula>
    </cfRule>
    <cfRule type="expression" dxfId="11193" priority="13855" stopIfTrue="1">
      <formula>$A237="text"</formula>
    </cfRule>
    <cfRule type="expression" dxfId="11192" priority="13856" stopIfTrue="1">
      <formula>$A237="end repeat"</formula>
    </cfRule>
    <cfRule type="expression" dxfId="11191" priority="13858" stopIfTrue="1">
      <formula>$A237="begin repeat"</formula>
    </cfRule>
    <cfRule type="expression" dxfId="11190" priority="13859" stopIfTrue="1">
      <formula>$A237="end group"</formula>
    </cfRule>
    <cfRule type="expression" dxfId="11189" priority="13861" stopIfTrue="1">
      <formula>$A237="begin group"</formula>
    </cfRule>
  </conditionalFormatting>
  <conditionalFormatting sqref="K238">
    <cfRule type="expression" dxfId="11188" priority="13841" stopIfTrue="1">
      <formula>$A238="begin group"</formula>
    </cfRule>
  </conditionalFormatting>
  <conditionalFormatting sqref="K238">
    <cfRule type="expression" dxfId="11187" priority="13838" stopIfTrue="1">
      <formula>$A238="begin repeat"</formula>
    </cfRule>
  </conditionalFormatting>
  <conditionalFormatting sqref="K238">
    <cfRule type="expression" dxfId="11186" priority="13824" stopIfTrue="1">
      <formula>OR($A238="audio", $A238="video")</formula>
    </cfRule>
    <cfRule type="expression" dxfId="11185" priority="13825" stopIfTrue="1">
      <formula>$A238="image"</formula>
    </cfRule>
    <cfRule type="expression" dxfId="11184" priority="13826" stopIfTrue="1">
      <formula>OR($A238="date", $A238="datetime")</formula>
    </cfRule>
    <cfRule type="expression" dxfId="11183" priority="13827" stopIfTrue="1">
      <formula>OR($A238="calculate", $A238="calculate_here")</formula>
    </cfRule>
    <cfRule type="expression" dxfId="11182" priority="13828" stopIfTrue="1">
      <formula>$A238="note"</formula>
    </cfRule>
    <cfRule type="expression" dxfId="11181" priority="13829" stopIfTrue="1">
      <formula>$A238="barcode"</formula>
    </cfRule>
    <cfRule type="expression" dxfId="11180" priority="13830" stopIfTrue="1">
      <formula>$A238="geopoint"</formula>
    </cfRule>
    <cfRule type="expression" dxfId="11179" priority="13831" stopIfTrue="1">
      <formula>OR($A238="audio audit", $A238="text audit", $A238="speed violations count", $A238="speed violations list", $A238="speed violations audit")</formula>
    </cfRule>
    <cfRule type="expression" dxfId="11178" priority="13832" stopIfTrue="1">
      <formula>OR($A238="username", $A238="phonenumber", $A238="start", $A238="end", $A238="deviceid", $A238="subscriberid", $A238="simserial", $A238="caseid")</formula>
    </cfRule>
    <cfRule type="expression" dxfId="11177" priority="13833" stopIfTrue="1">
      <formula>OR(AND(LEFT($A238, 16)="select_multiple ", LEN($A238)&gt;16, NOT(ISNUMBER(SEARCH(" ", $A238, 17)))), AND(LEFT($A238, 11)="select_one ", LEN($A238)&gt;11, NOT(ISNUMBER(SEARCH(" ", $A238, 12)))))</formula>
    </cfRule>
    <cfRule type="expression" dxfId="11176" priority="13834" stopIfTrue="1">
      <formula>$A238="decimal"</formula>
    </cfRule>
    <cfRule type="expression" dxfId="11175" priority="13835" stopIfTrue="1">
      <formula>$A238="integer"</formula>
    </cfRule>
    <cfRule type="expression" dxfId="11174" priority="13836" stopIfTrue="1">
      <formula>$A238="text"</formula>
    </cfRule>
    <cfRule type="expression" dxfId="11173" priority="13837" stopIfTrue="1">
      <formula>$A238="end repeat"</formula>
    </cfRule>
    <cfRule type="expression" dxfId="11172" priority="13839" stopIfTrue="1">
      <formula>$A238="begin repeat"</formula>
    </cfRule>
    <cfRule type="expression" dxfId="11171" priority="13840" stopIfTrue="1">
      <formula>$A238="end group"</formula>
    </cfRule>
    <cfRule type="expression" dxfId="11170" priority="13842" stopIfTrue="1">
      <formula>$A238="begin group"</formula>
    </cfRule>
  </conditionalFormatting>
  <conditionalFormatting sqref="K240">
    <cfRule type="expression" dxfId="11169" priority="13822" stopIfTrue="1">
      <formula>$A240="begin group"</formula>
    </cfRule>
  </conditionalFormatting>
  <conditionalFormatting sqref="K240">
    <cfRule type="expression" dxfId="11168" priority="13819" stopIfTrue="1">
      <formula>$A240="begin repeat"</formula>
    </cfRule>
  </conditionalFormatting>
  <conditionalFormatting sqref="K240">
    <cfRule type="expression" dxfId="11167" priority="13805" stopIfTrue="1">
      <formula>OR($A240="audio", $A240="video")</formula>
    </cfRule>
    <cfRule type="expression" dxfId="11166" priority="13806" stopIfTrue="1">
      <formula>$A240="image"</formula>
    </cfRule>
    <cfRule type="expression" dxfId="11165" priority="13807" stopIfTrue="1">
      <formula>OR($A240="date", $A240="datetime")</formula>
    </cfRule>
    <cfRule type="expression" dxfId="11164" priority="13808" stopIfTrue="1">
      <formula>OR($A240="calculate", $A240="calculate_here")</formula>
    </cfRule>
    <cfRule type="expression" dxfId="11163" priority="13809" stopIfTrue="1">
      <formula>$A240="note"</formula>
    </cfRule>
    <cfRule type="expression" dxfId="11162" priority="13810" stopIfTrue="1">
      <formula>$A240="barcode"</formula>
    </cfRule>
    <cfRule type="expression" dxfId="11161" priority="13811" stopIfTrue="1">
      <formula>$A240="geopoint"</formula>
    </cfRule>
    <cfRule type="expression" dxfId="11160" priority="13812" stopIfTrue="1">
      <formula>OR($A240="audio audit", $A240="text audit", $A240="speed violations count", $A240="speed violations list", $A240="speed violations audit")</formula>
    </cfRule>
    <cfRule type="expression" dxfId="11159" priority="13813" stopIfTrue="1">
      <formula>OR($A240="username", $A240="phonenumber", $A240="start", $A240="end", $A240="deviceid", $A240="subscriberid", $A240="simserial", $A240="caseid")</formula>
    </cfRule>
    <cfRule type="expression" dxfId="11158" priority="13814" stopIfTrue="1">
      <formula>OR(AND(LEFT($A240, 16)="select_multiple ", LEN($A240)&gt;16, NOT(ISNUMBER(SEARCH(" ", $A240, 17)))), AND(LEFT($A240, 11)="select_one ", LEN($A240)&gt;11, NOT(ISNUMBER(SEARCH(" ", $A240, 12)))))</formula>
    </cfRule>
    <cfRule type="expression" dxfId="11157" priority="13815" stopIfTrue="1">
      <formula>$A240="decimal"</formula>
    </cfRule>
    <cfRule type="expression" dxfId="11156" priority="13816" stopIfTrue="1">
      <formula>$A240="integer"</formula>
    </cfRule>
    <cfRule type="expression" dxfId="11155" priority="13817" stopIfTrue="1">
      <formula>$A240="text"</formula>
    </cfRule>
    <cfRule type="expression" dxfId="11154" priority="13818" stopIfTrue="1">
      <formula>$A240="end repeat"</formula>
    </cfRule>
    <cfRule type="expression" dxfId="11153" priority="13820" stopIfTrue="1">
      <formula>$A240="begin repeat"</formula>
    </cfRule>
    <cfRule type="expression" dxfId="11152" priority="13821" stopIfTrue="1">
      <formula>$A240="end group"</formula>
    </cfRule>
    <cfRule type="expression" dxfId="11151" priority="13823" stopIfTrue="1">
      <formula>$A240="begin group"</formula>
    </cfRule>
  </conditionalFormatting>
  <conditionalFormatting sqref="B278">
    <cfRule type="expression" dxfId="11150" priority="13803" stopIfTrue="1">
      <formula>$A278="begin group"</formula>
    </cfRule>
  </conditionalFormatting>
  <conditionalFormatting sqref="B278">
    <cfRule type="expression" dxfId="11149" priority="13800" stopIfTrue="1">
      <formula>$A278="begin repeat"</formula>
    </cfRule>
  </conditionalFormatting>
  <conditionalFormatting sqref="B278">
    <cfRule type="expression" dxfId="11148" priority="13797" stopIfTrue="1">
      <formula>$A278="text"</formula>
    </cfRule>
  </conditionalFormatting>
  <conditionalFormatting sqref="B278">
    <cfRule type="expression" dxfId="11147" priority="13795" stopIfTrue="1">
      <formula>$A278="integer"</formula>
    </cfRule>
  </conditionalFormatting>
  <conditionalFormatting sqref="B278">
    <cfRule type="expression" dxfId="11146" priority="13793" stopIfTrue="1">
      <formula>$A278="decimal"</formula>
    </cfRule>
  </conditionalFormatting>
  <conditionalFormatting sqref="B278">
    <cfRule type="expression" dxfId="11145" priority="13791" stopIfTrue="1">
      <formula>OR(AND(LEFT($A278, 16)="select_multiple ", LEN($A278)&gt;16, NOT(ISNUMBER(SEARCH(" ", $A278, 17)))), AND(LEFT($A278, 11)="select_one ", LEN($A278)&gt;11, NOT(ISNUMBER(SEARCH(" ", $A278, 12)))))</formula>
    </cfRule>
  </conditionalFormatting>
  <conditionalFormatting sqref="B278">
    <cfRule type="expression" dxfId="11144" priority="13788" stopIfTrue="1">
      <formula>OR($A278="audio audit", $A278="text audit", $A278="speed violations count", $A278="speed violations list", $A278="speed violations audit")</formula>
    </cfRule>
  </conditionalFormatting>
  <conditionalFormatting sqref="B278">
    <cfRule type="expression" dxfId="11143" priority="13782" stopIfTrue="1">
      <formula>$A278="note"</formula>
    </cfRule>
    <cfRule type="expression" dxfId="11142" priority="13784" stopIfTrue="1">
      <formula>$A278="barcode"</formula>
    </cfRule>
    <cfRule type="expression" dxfId="11141" priority="13786" stopIfTrue="1">
      <formula>$A278="geopoint"</formula>
    </cfRule>
  </conditionalFormatting>
  <conditionalFormatting sqref="B278">
    <cfRule type="expression" dxfId="11140" priority="13780" stopIfTrue="1">
      <formula>OR($A278="calculate", $A278="calculate_here")</formula>
    </cfRule>
  </conditionalFormatting>
  <conditionalFormatting sqref="B278">
    <cfRule type="expression" dxfId="11139" priority="13778" stopIfTrue="1">
      <formula>OR($A278="date", $A278="datetime")</formula>
    </cfRule>
  </conditionalFormatting>
  <conditionalFormatting sqref="B278">
    <cfRule type="expression" dxfId="11138" priority="13776" stopIfTrue="1">
      <formula>$A278="image"</formula>
    </cfRule>
  </conditionalFormatting>
  <conditionalFormatting sqref="B278">
    <cfRule type="expression" dxfId="11137" priority="13774" stopIfTrue="1">
      <formula>OR($A278="audio", $A278="video")</formula>
    </cfRule>
  </conditionalFormatting>
  <conditionalFormatting sqref="B278">
    <cfRule type="expression" dxfId="11136" priority="13775" stopIfTrue="1">
      <formula>OR($A278="audio", $A278="video")</formula>
    </cfRule>
    <cfRule type="expression" dxfId="11135" priority="13777" stopIfTrue="1">
      <formula>$A278="image"</formula>
    </cfRule>
    <cfRule type="expression" dxfId="11134" priority="13779" stopIfTrue="1">
      <formula>OR($A278="date", $A278="datetime")</formula>
    </cfRule>
    <cfRule type="expression" dxfId="11133" priority="13781" stopIfTrue="1">
      <formula>OR($A278="calculate", $A278="calculate_here")</formula>
    </cfRule>
    <cfRule type="expression" dxfId="11132" priority="13783" stopIfTrue="1">
      <formula>$A278="note"</formula>
    </cfRule>
    <cfRule type="expression" dxfId="11131" priority="13785" stopIfTrue="1">
      <formula>$A278="barcode"</formula>
    </cfRule>
    <cfRule type="expression" dxfId="11130" priority="13787" stopIfTrue="1">
      <formula>$A278="geopoint"</formula>
    </cfRule>
    <cfRule type="expression" dxfId="11129" priority="13789" stopIfTrue="1">
      <formula>OR($A278="audio audit", $A278="text audit", $A278="speed violations count", $A278="speed violations list", $A278="speed violations audit")</formula>
    </cfRule>
    <cfRule type="expression" dxfId="11128" priority="13790" stopIfTrue="1">
      <formula>OR($A278="username", $A278="phonenumber", $A278="start", $A278="end", $A278="deviceid", $A278="subscriberid", $A278="simserial", $A278="caseid")</formula>
    </cfRule>
    <cfRule type="expression" dxfId="11127" priority="13792" stopIfTrue="1">
      <formula>OR(AND(LEFT($A278, 16)="select_multiple ", LEN($A278)&gt;16, NOT(ISNUMBER(SEARCH(" ", $A278, 17)))), AND(LEFT($A278, 11)="select_one ", LEN($A278)&gt;11, NOT(ISNUMBER(SEARCH(" ", $A278, 12)))))</formula>
    </cfRule>
    <cfRule type="expression" dxfId="11126" priority="13794" stopIfTrue="1">
      <formula>$A278="decimal"</formula>
    </cfRule>
    <cfRule type="expression" dxfId="11125" priority="13796" stopIfTrue="1">
      <formula>$A278="integer"</formula>
    </cfRule>
    <cfRule type="expression" dxfId="11124" priority="13798" stopIfTrue="1">
      <formula>$A278="text"</formula>
    </cfRule>
    <cfRule type="expression" dxfId="11123" priority="13799" stopIfTrue="1">
      <formula>$A278="end repeat"</formula>
    </cfRule>
    <cfRule type="expression" dxfId="11122" priority="13801" stopIfTrue="1">
      <formula>$A278="begin repeat"</formula>
    </cfRule>
    <cfRule type="expression" dxfId="11121" priority="13802" stopIfTrue="1">
      <formula>$A278="end group"</formula>
    </cfRule>
    <cfRule type="expression" dxfId="11120" priority="13804" stopIfTrue="1">
      <formula>$A278="begin group"</formula>
    </cfRule>
  </conditionalFormatting>
  <conditionalFormatting sqref="K253:K256">
    <cfRule type="expression" dxfId="11119" priority="13773" stopIfTrue="1">
      <formula>$A253="integer"</formula>
    </cfRule>
  </conditionalFormatting>
  <conditionalFormatting sqref="K253:K256">
    <cfRule type="expression" dxfId="11118" priority="13772" stopIfTrue="1">
      <formula>$A253="decimal"</formula>
    </cfRule>
  </conditionalFormatting>
  <conditionalFormatting sqref="K242">
    <cfRule type="expression" dxfId="11117" priority="13771" stopIfTrue="1">
      <formula>$A242="integer"</formula>
    </cfRule>
  </conditionalFormatting>
  <conditionalFormatting sqref="K242">
    <cfRule type="expression" dxfId="11116" priority="13770" stopIfTrue="1">
      <formula>$A242="decimal"</formula>
    </cfRule>
  </conditionalFormatting>
  <conditionalFormatting sqref="K245:K249">
    <cfRule type="expression" dxfId="11115" priority="13769" stopIfTrue="1">
      <formula>$A245="integer"</formula>
    </cfRule>
  </conditionalFormatting>
  <conditionalFormatting sqref="K245:K249">
    <cfRule type="expression" dxfId="11114" priority="13768" stopIfTrue="1">
      <formula>$A245="decimal"</formula>
    </cfRule>
  </conditionalFormatting>
  <conditionalFormatting sqref="B344">
    <cfRule type="expression" dxfId="11113" priority="13766" stopIfTrue="1">
      <formula>$A344="begin group"</formula>
    </cfRule>
  </conditionalFormatting>
  <conditionalFormatting sqref="B344">
    <cfRule type="expression" dxfId="11112" priority="13763" stopIfTrue="1">
      <formula>$A344="begin repeat"</formula>
    </cfRule>
  </conditionalFormatting>
  <conditionalFormatting sqref="B344">
    <cfRule type="expression" dxfId="11111" priority="13760" stopIfTrue="1">
      <formula>$A344="text"</formula>
    </cfRule>
  </conditionalFormatting>
  <conditionalFormatting sqref="B344">
    <cfRule type="expression" dxfId="11110" priority="13758" stopIfTrue="1">
      <formula>$A344="integer"</formula>
    </cfRule>
  </conditionalFormatting>
  <conditionalFormatting sqref="B344">
    <cfRule type="expression" dxfId="11109" priority="13756" stopIfTrue="1">
      <formula>$A344="decimal"</formula>
    </cfRule>
  </conditionalFormatting>
  <conditionalFormatting sqref="B344">
    <cfRule type="expression" dxfId="11108" priority="13754" stopIfTrue="1">
      <formula>OR(AND(LEFT($A344, 16)="select_multiple ", LEN($A344)&gt;16, NOT(ISNUMBER(SEARCH(" ", $A344, 17)))), AND(LEFT($A344, 11)="select_one ", LEN($A344)&gt;11, NOT(ISNUMBER(SEARCH(" ", $A344, 12)))))</formula>
    </cfRule>
  </conditionalFormatting>
  <conditionalFormatting sqref="B344">
    <cfRule type="expression" dxfId="11107" priority="13751" stopIfTrue="1">
      <formula>OR($A344="audio audit", $A344="text audit", $A344="speed violations count", $A344="speed violations list", $A344="speed violations audit")</formula>
    </cfRule>
  </conditionalFormatting>
  <conditionalFormatting sqref="B344">
    <cfRule type="expression" dxfId="11106" priority="13745" stopIfTrue="1">
      <formula>$A344="note"</formula>
    </cfRule>
    <cfRule type="expression" dxfId="11105" priority="13747" stopIfTrue="1">
      <formula>$A344="barcode"</formula>
    </cfRule>
    <cfRule type="expression" dxfId="11104" priority="13749" stopIfTrue="1">
      <formula>$A344="geopoint"</formula>
    </cfRule>
  </conditionalFormatting>
  <conditionalFormatting sqref="B344">
    <cfRule type="expression" dxfId="11103" priority="13743" stopIfTrue="1">
      <formula>OR($A344="calculate", $A344="calculate_here")</formula>
    </cfRule>
  </conditionalFormatting>
  <conditionalFormatting sqref="B344">
    <cfRule type="expression" dxfId="11102" priority="13741" stopIfTrue="1">
      <formula>OR($A344="date", $A344="datetime")</formula>
    </cfRule>
  </conditionalFormatting>
  <conditionalFormatting sqref="B344">
    <cfRule type="expression" dxfId="11101" priority="13739" stopIfTrue="1">
      <formula>$A344="image"</formula>
    </cfRule>
  </conditionalFormatting>
  <conditionalFormatting sqref="B344">
    <cfRule type="expression" dxfId="11100" priority="13737" stopIfTrue="1">
      <formula>OR($A344="audio", $A344="video")</formula>
    </cfRule>
  </conditionalFormatting>
  <conditionalFormatting sqref="B344">
    <cfRule type="expression" dxfId="11099" priority="13738" stopIfTrue="1">
      <formula>OR($A344="audio", $A344="video")</formula>
    </cfRule>
    <cfRule type="expression" dxfId="11098" priority="13740" stopIfTrue="1">
      <formula>$A344="image"</formula>
    </cfRule>
    <cfRule type="expression" dxfId="11097" priority="13742" stopIfTrue="1">
      <formula>OR($A344="date", $A344="datetime")</formula>
    </cfRule>
    <cfRule type="expression" dxfId="11096" priority="13744" stopIfTrue="1">
      <formula>OR($A344="calculate", $A344="calculate_here")</formula>
    </cfRule>
    <cfRule type="expression" dxfId="11095" priority="13746" stopIfTrue="1">
      <formula>$A344="note"</formula>
    </cfRule>
    <cfRule type="expression" dxfId="11094" priority="13748" stopIfTrue="1">
      <formula>$A344="barcode"</formula>
    </cfRule>
    <cfRule type="expression" dxfId="11093" priority="13750" stopIfTrue="1">
      <formula>$A344="geopoint"</formula>
    </cfRule>
    <cfRule type="expression" dxfId="11092" priority="13752" stopIfTrue="1">
      <formula>OR($A344="audio audit", $A344="text audit", $A344="speed violations count", $A344="speed violations list", $A344="speed violations audit")</formula>
    </cfRule>
    <cfRule type="expression" dxfId="11091" priority="13753" stopIfTrue="1">
      <formula>OR($A344="username", $A344="phonenumber", $A344="start", $A344="end", $A344="deviceid", $A344="subscriberid", $A344="simserial", $A344="caseid")</formula>
    </cfRule>
    <cfRule type="expression" dxfId="11090" priority="13755" stopIfTrue="1">
      <formula>OR(AND(LEFT($A344, 16)="select_multiple ", LEN($A344)&gt;16, NOT(ISNUMBER(SEARCH(" ", $A344, 17)))), AND(LEFT($A344, 11)="select_one ", LEN($A344)&gt;11, NOT(ISNUMBER(SEARCH(" ", $A344, 12)))))</formula>
    </cfRule>
    <cfRule type="expression" dxfId="11089" priority="13757" stopIfTrue="1">
      <formula>$A344="decimal"</formula>
    </cfRule>
    <cfRule type="expression" dxfId="11088" priority="13759" stopIfTrue="1">
      <formula>$A344="integer"</formula>
    </cfRule>
    <cfRule type="expression" dxfId="11087" priority="13761" stopIfTrue="1">
      <formula>$A344="text"</formula>
    </cfRule>
    <cfRule type="expression" dxfId="11086" priority="13762" stopIfTrue="1">
      <formula>$A344="end repeat"</formula>
    </cfRule>
    <cfRule type="expression" dxfId="11085" priority="13764" stopIfTrue="1">
      <formula>$A344="begin repeat"</formula>
    </cfRule>
    <cfRule type="expression" dxfId="11084" priority="13765" stopIfTrue="1">
      <formula>$A344="end group"</formula>
    </cfRule>
    <cfRule type="expression" dxfId="11083" priority="13767" stopIfTrue="1">
      <formula>$A344="begin group"</formula>
    </cfRule>
  </conditionalFormatting>
  <conditionalFormatting sqref="B569:C569">
    <cfRule type="expression" dxfId="11082" priority="13734" stopIfTrue="1">
      <formula>$A569="begin group"</formula>
    </cfRule>
  </conditionalFormatting>
  <conditionalFormatting sqref="B569:C569">
    <cfRule type="expression" dxfId="11081" priority="13731" stopIfTrue="1">
      <formula>$A569="begin repeat"</formula>
    </cfRule>
  </conditionalFormatting>
  <conditionalFormatting sqref="B569:C569">
    <cfRule type="expression" dxfId="11080" priority="13728" stopIfTrue="1">
      <formula>$A569="text"</formula>
    </cfRule>
  </conditionalFormatting>
  <conditionalFormatting sqref="B569:C569">
    <cfRule type="expression" dxfId="11079" priority="13726" stopIfTrue="1">
      <formula>$A569="integer"</formula>
    </cfRule>
  </conditionalFormatting>
  <conditionalFormatting sqref="B569:C569">
    <cfRule type="expression" dxfId="11078" priority="13724" stopIfTrue="1">
      <formula>$A569="decimal"</formula>
    </cfRule>
  </conditionalFormatting>
  <conditionalFormatting sqref="B569:C569">
    <cfRule type="expression" dxfId="11077" priority="13722" stopIfTrue="1">
      <formula>OR(AND(LEFT($A569, 16)="select_multiple ", LEN($A569)&gt;16, NOT(ISNUMBER(SEARCH(" ", $A569, 17)))), AND(LEFT($A569, 11)="select_one ", LEN($A569)&gt;11, NOT(ISNUMBER(SEARCH(" ", $A569, 12)))))</formula>
    </cfRule>
  </conditionalFormatting>
  <conditionalFormatting sqref="B569">
    <cfRule type="expression" dxfId="11076" priority="13719" stopIfTrue="1">
      <formula>OR($A569="audio audit", $A569="text audit", $A569="speed violations count", $A569="speed violations list", $A569="speed violations audit")</formula>
    </cfRule>
  </conditionalFormatting>
  <conditionalFormatting sqref="B569:C569">
    <cfRule type="expression" dxfId="11075" priority="13713" stopIfTrue="1">
      <formula>$A569="note"</formula>
    </cfRule>
    <cfRule type="expression" dxfId="11074" priority="13715" stopIfTrue="1">
      <formula>$A569="barcode"</formula>
    </cfRule>
    <cfRule type="expression" dxfId="11073" priority="13717" stopIfTrue="1">
      <formula>$A569="geopoint"</formula>
    </cfRule>
  </conditionalFormatting>
  <conditionalFormatting sqref="B569">
    <cfRule type="expression" dxfId="11072" priority="13711" stopIfTrue="1">
      <formula>OR($A569="calculate", $A569="calculate_here")</formula>
    </cfRule>
  </conditionalFormatting>
  <conditionalFormatting sqref="B569:C569">
    <cfRule type="expression" dxfId="11071" priority="13709" stopIfTrue="1">
      <formula>OR($A569="date", $A569="datetime")</formula>
    </cfRule>
  </conditionalFormatting>
  <conditionalFormatting sqref="B569:C569">
    <cfRule type="expression" dxfId="11070" priority="13707" stopIfTrue="1">
      <formula>$A569="image"</formula>
    </cfRule>
  </conditionalFormatting>
  <conditionalFormatting sqref="B569:C569">
    <cfRule type="expression" dxfId="11069" priority="13705" stopIfTrue="1">
      <formula>OR($A569="audio", $A569="video")</formula>
    </cfRule>
  </conditionalFormatting>
  <conditionalFormatting sqref="B569:C569">
    <cfRule type="expression" dxfId="11068" priority="13706" stopIfTrue="1">
      <formula>OR($A569="audio", $A569="video")</formula>
    </cfRule>
    <cfRule type="expression" dxfId="11067" priority="13708" stopIfTrue="1">
      <formula>$A569="image"</formula>
    </cfRule>
    <cfRule type="expression" dxfId="11066" priority="13710" stopIfTrue="1">
      <formula>OR($A569="date", $A569="datetime")</formula>
    </cfRule>
    <cfRule type="expression" dxfId="11065" priority="13712" stopIfTrue="1">
      <formula>OR($A569="calculate", $A569="calculate_here")</formula>
    </cfRule>
    <cfRule type="expression" dxfId="11064" priority="13714" stopIfTrue="1">
      <formula>$A569="note"</formula>
    </cfRule>
    <cfRule type="expression" dxfId="11063" priority="13716" stopIfTrue="1">
      <formula>$A569="barcode"</formula>
    </cfRule>
    <cfRule type="expression" dxfId="11062" priority="13718" stopIfTrue="1">
      <formula>$A569="geopoint"</formula>
    </cfRule>
    <cfRule type="expression" dxfId="11061" priority="13720" stopIfTrue="1">
      <formula>OR($A569="audio audit", $A569="text audit", $A569="speed violations count", $A569="speed violations list", $A569="speed violations audit")</formula>
    </cfRule>
    <cfRule type="expression" dxfId="11060" priority="13721" stopIfTrue="1">
      <formula>OR($A569="username", $A569="phonenumber", $A569="start", $A569="end", $A569="deviceid", $A569="subscriberid", $A569="simserial", $A569="caseid")</formula>
    </cfRule>
    <cfRule type="expression" dxfId="11059" priority="13723" stopIfTrue="1">
      <formula>OR(AND(LEFT($A569, 16)="select_multiple ", LEN($A569)&gt;16, NOT(ISNUMBER(SEARCH(" ", $A569, 17)))), AND(LEFT($A569, 11)="select_one ", LEN($A569)&gt;11, NOT(ISNUMBER(SEARCH(" ", $A569, 12)))))</formula>
    </cfRule>
    <cfRule type="expression" dxfId="11058" priority="13725" stopIfTrue="1">
      <formula>$A569="decimal"</formula>
    </cfRule>
    <cfRule type="expression" dxfId="11057" priority="13727" stopIfTrue="1">
      <formula>$A569="integer"</formula>
    </cfRule>
    <cfRule type="expression" dxfId="11056" priority="13729" stopIfTrue="1">
      <formula>$A569="text"</formula>
    </cfRule>
    <cfRule type="expression" dxfId="11055" priority="13730" stopIfTrue="1">
      <formula>$A569="end repeat"</formula>
    </cfRule>
    <cfRule type="expression" dxfId="11054" priority="13732" stopIfTrue="1">
      <formula>$A569="begin repeat"</formula>
    </cfRule>
    <cfRule type="expression" dxfId="11053" priority="13733" stopIfTrue="1">
      <formula>$A569="end group"</formula>
    </cfRule>
    <cfRule type="expression" dxfId="11052" priority="13735" stopIfTrue="1">
      <formula>$A569="begin group"</formula>
    </cfRule>
  </conditionalFormatting>
  <conditionalFormatting sqref="B569">
    <cfRule type="duplicateValues" dxfId="11051" priority="13736"/>
  </conditionalFormatting>
  <conditionalFormatting sqref="B68">
    <cfRule type="expression" dxfId="11050" priority="13702" stopIfTrue="1">
      <formula>$A68="begin group"</formula>
    </cfRule>
  </conditionalFormatting>
  <conditionalFormatting sqref="B68">
    <cfRule type="expression" dxfId="11049" priority="13699" stopIfTrue="1">
      <formula>$A68="begin repeat"</formula>
    </cfRule>
  </conditionalFormatting>
  <conditionalFormatting sqref="B68">
    <cfRule type="expression" dxfId="11048" priority="13696" stopIfTrue="1">
      <formula>$A68="text"</formula>
    </cfRule>
  </conditionalFormatting>
  <conditionalFormatting sqref="B68">
    <cfRule type="expression" dxfId="11047" priority="13694" stopIfTrue="1">
      <formula>$A68="integer"</formula>
    </cfRule>
  </conditionalFormatting>
  <conditionalFormatting sqref="B68">
    <cfRule type="expression" dxfId="11046" priority="13692" stopIfTrue="1">
      <formula>$A68="decimal"</formula>
    </cfRule>
  </conditionalFormatting>
  <conditionalFormatting sqref="B68">
    <cfRule type="expression" dxfId="11045" priority="13690" stopIfTrue="1">
      <formula>OR(AND(LEFT($A68, 16)="select_multiple ", LEN($A68)&gt;16, NOT(ISNUMBER(SEARCH(" ", $A68, 17)))), AND(LEFT($A68, 11)="select_one ", LEN($A68)&gt;11, NOT(ISNUMBER(SEARCH(" ", $A68, 12)))))</formula>
    </cfRule>
  </conditionalFormatting>
  <conditionalFormatting sqref="B68">
    <cfRule type="expression" dxfId="11044" priority="13687" stopIfTrue="1">
      <formula>OR($A68="audio audit", $A68="text audit", $A68="speed violations count", $A68="speed violations list", $A68="speed violations audit")</formula>
    </cfRule>
  </conditionalFormatting>
  <conditionalFormatting sqref="B68">
    <cfRule type="expression" dxfId="11043" priority="13681" stopIfTrue="1">
      <formula>$A68="note"</formula>
    </cfRule>
    <cfRule type="expression" dxfId="11042" priority="13683" stopIfTrue="1">
      <formula>$A68="barcode"</formula>
    </cfRule>
    <cfRule type="expression" dxfId="11041" priority="13685" stopIfTrue="1">
      <formula>$A68="geopoint"</formula>
    </cfRule>
  </conditionalFormatting>
  <conditionalFormatting sqref="B68">
    <cfRule type="expression" dxfId="11040" priority="13679" stopIfTrue="1">
      <formula>OR($A68="calculate", $A68="calculate_here")</formula>
    </cfRule>
  </conditionalFormatting>
  <conditionalFormatting sqref="B68">
    <cfRule type="expression" dxfId="11039" priority="13677" stopIfTrue="1">
      <formula>OR($A68="date", $A68="datetime")</formula>
    </cfRule>
  </conditionalFormatting>
  <conditionalFormatting sqref="B68">
    <cfRule type="expression" dxfId="11038" priority="13675" stopIfTrue="1">
      <formula>$A68="image"</formula>
    </cfRule>
  </conditionalFormatting>
  <conditionalFormatting sqref="B68">
    <cfRule type="expression" dxfId="11037" priority="13673" stopIfTrue="1">
      <formula>OR($A68="audio", $A68="video")</formula>
    </cfRule>
  </conditionalFormatting>
  <conditionalFormatting sqref="B68">
    <cfRule type="expression" dxfId="11036" priority="13674" stopIfTrue="1">
      <formula>OR($A68="audio", $A68="video")</formula>
    </cfRule>
    <cfRule type="expression" dxfId="11035" priority="13676" stopIfTrue="1">
      <formula>$A68="image"</formula>
    </cfRule>
    <cfRule type="expression" dxfId="11034" priority="13678" stopIfTrue="1">
      <formula>OR($A68="date", $A68="datetime")</formula>
    </cfRule>
    <cfRule type="expression" dxfId="11033" priority="13680" stopIfTrue="1">
      <formula>OR($A68="calculate", $A68="calculate_here")</formula>
    </cfRule>
    <cfRule type="expression" dxfId="11032" priority="13682" stopIfTrue="1">
      <formula>$A68="note"</formula>
    </cfRule>
    <cfRule type="expression" dxfId="11031" priority="13684" stopIfTrue="1">
      <formula>$A68="barcode"</formula>
    </cfRule>
    <cfRule type="expression" dxfId="11030" priority="13686" stopIfTrue="1">
      <formula>$A68="geopoint"</formula>
    </cfRule>
    <cfRule type="expression" dxfId="11029" priority="13688" stopIfTrue="1">
      <formula>OR($A68="audio audit", $A68="text audit", $A68="speed violations count", $A68="speed violations list", $A68="speed violations audit")</formula>
    </cfRule>
    <cfRule type="expression" dxfId="11028" priority="13689" stopIfTrue="1">
      <formula>OR($A68="username", $A68="phonenumber", $A68="start", $A68="end", $A68="deviceid", $A68="subscriberid", $A68="simserial", $A68="caseid")</formula>
    </cfRule>
    <cfRule type="expression" dxfId="11027" priority="13691" stopIfTrue="1">
      <formula>OR(AND(LEFT($A68, 16)="select_multiple ", LEN($A68)&gt;16, NOT(ISNUMBER(SEARCH(" ", $A68, 17)))), AND(LEFT($A68, 11)="select_one ", LEN($A68)&gt;11, NOT(ISNUMBER(SEARCH(" ", $A68, 12)))))</formula>
    </cfRule>
    <cfRule type="expression" dxfId="11026" priority="13693" stopIfTrue="1">
      <formula>$A68="decimal"</formula>
    </cfRule>
    <cfRule type="expression" dxfId="11025" priority="13695" stopIfTrue="1">
      <formula>$A68="integer"</formula>
    </cfRule>
    <cfRule type="expression" dxfId="11024" priority="13697" stopIfTrue="1">
      <formula>$A68="text"</formula>
    </cfRule>
    <cfRule type="expression" dxfId="11023" priority="13698" stopIfTrue="1">
      <formula>$A68="end repeat"</formula>
    </cfRule>
    <cfRule type="expression" dxfId="11022" priority="13700" stopIfTrue="1">
      <formula>$A68="begin repeat"</formula>
    </cfRule>
    <cfRule type="expression" dxfId="11021" priority="13701" stopIfTrue="1">
      <formula>$A68="end group"</formula>
    </cfRule>
    <cfRule type="expression" dxfId="11020" priority="13703" stopIfTrue="1">
      <formula>$A68="begin group"</formula>
    </cfRule>
  </conditionalFormatting>
  <conditionalFormatting sqref="B68">
    <cfRule type="duplicateValues" dxfId="11019" priority="13704"/>
  </conditionalFormatting>
  <conditionalFormatting sqref="B586:C587 C585">
    <cfRule type="expression" dxfId="11018" priority="13671" stopIfTrue="1">
      <formula>$A585="begin group"</formula>
    </cfRule>
  </conditionalFormatting>
  <conditionalFormatting sqref="B586:C587 C585">
    <cfRule type="expression" dxfId="11017" priority="13668" stopIfTrue="1">
      <formula>$A585="begin repeat"</formula>
    </cfRule>
  </conditionalFormatting>
  <conditionalFormatting sqref="C585:D585 B586:D587">
    <cfRule type="expression" dxfId="11016" priority="13665" stopIfTrue="1">
      <formula>$A585="text"</formula>
    </cfRule>
  </conditionalFormatting>
  <conditionalFormatting sqref="C585:D585 B586:D587">
    <cfRule type="expression" dxfId="11015" priority="13663" stopIfTrue="1">
      <formula>$A585="integer"</formula>
    </cfRule>
  </conditionalFormatting>
  <conditionalFormatting sqref="C585:D585 B586:D587">
    <cfRule type="expression" dxfId="11014" priority="13661" stopIfTrue="1">
      <formula>$A585="decimal"</formula>
    </cfRule>
  </conditionalFormatting>
  <conditionalFormatting sqref="B586:C587 C585">
    <cfRule type="expression" dxfId="11013" priority="13659" stopIfTrue="1">
      <formula>OR(AND(LEFT($A585, 16)="select_multiple ", LEN($A585)&gt;16, NOT(ISNUMBER(SEARCH(" ", $A585, 17)))), AND(LEFT($A585, 11)="select_one ", LEN($A585)&gt;11, NOT(ISNUMBER(SEARCH(" ", $A585, 12)))))</formula>
    </cfRule>
  </conditionalFormatting>
  <conditionalFormatting sqref="B586:B587">
    <cfRule type="expression" dxfId="11012" priority="13656" stopIfTrue="1">
      <formula>OR($A586="audio audit", $A586="text audit", $A586="speed violations count", $A586="speed violations list", $A586="speed violations audit")</formula>
    </cfRule>
  </conditionalFormatting>
  <conditionalFormatting sqref="B586:C587 C585">
    <cfRule type="expression" dxfId="11011" priority="13650" stopIfTrue="1">
      <formula>$A585="note"</formula>
    </cfRule>
    <cfRule type="expression" dxfId="11010" priority="13652" stopIfTrue="1">
      <formula>$A585="barcode"</formula>
    </cfRule>
    <cfRule type="expression" dxfId="11009" priority="13654" stopIfTrue="1">
      <formula>$A585="geopoint"</formula>
    </cfRule>
  </conditionalFormatting>
  <conditionalFormatting sqref="B586:B587">
    <cfRule type="expression" dxfId="11008" priority="13648" stopIfTrue="1">
      <formula>OR($A586="calculate", $A586="calculate_here")</formula>
    </cfRule>
  </conditionalFormatting>
  <conditionalFormatting sqref="B586:C587 C585">
    <cfRule type="expression" dxfId="11007" priority="13646" stopIfTrue="1">
      <formula>OR($A585="date", $A585="datetime")</formula>
    </cfRule>
  </conditionalFormatting>
  <conditionalFormatting sqref="B586:C587 C585">
    <cfRule type="expression" dxfId="11006" priority="13644" stopIfTrue="1">
      <formula>$A585="image"</formula>
    </cfRule>
  </conditionalFormatting>
  <conditionalFormatting sqref="B586:C587 C585">
    <cfRule type="expression" dxfId="11005" priority="13642" stopIfTrue="1">
      <formula>OR($A585="audio", $A585="video")</formula>
    </cfRule>
  </conditionalFormatting>
  <conditionalFormatting sqref="A585 C585:E585 A586:E587">
    <cfRule type="expression" dxfId="11004" priority="13643" stopIfTrue="1">
      <formula>OR($A585="audio", $A585="video")</formula>
    </cfRule>
    <cfRule type="expression" dxfId="11003" priority="13645" stopIfTrue="1">
      <formula>$A585="image"</formula>
    </cfRule>
    <cfRule type="expression" dxfId="11002" priority="13647" stopIfTrue="1">
      <formula>OR($A585="date", $A585="datetime")</formula>
    </cfRule>
    <cfRule type="expression" dxfId="11001" priority="13649" stopIfTrue="1">
      <formula>OR($A585="calculate", $A585="calculate_here")</formula>
    </cfRule>
    <cfRule type="expression" dxfId="11000" priority="13651" stopIfTrue="1">
      <formula>$A585="note"</formula>
    </cfRule>
    <cfRule type="expression" dxfId="10999" priority="13653" stopIfTrue="1">
      <formula>$A585="barcode"</formula>
    </cfRule>
    <cfRule type="expression" dxfId="10998" priority="13655" stopIfTrue="1">
      <formula>$A585="geopoint"</formula>
    </cfRule>
    <cfRule type="expression" dxfId="10997" priority="13657" stopIfTrue="1">
      <formula>OR($A585="audio audit", $A585="text audit", $A585="speed violations count", $A585="speed violations list", $A585="speed violations audit")</formula>
    </cfRule>
    <cfRule type="expression" dxfId="10996" priority="13658" stopIfTrue="1">
      <formula>OR($A585="username", $A585="phonenumber", $A585="start", $A585="end", $A585="deviceid", $A585="subscriberid", $A585="simserial", $A585="caseid")</formula>
    </cfRule>
    <cfRule type="expression" dxfId="10995" priority="13660" stopIfTrue="1">
      <formula>OR(AND(LEFT($A585, 16)="select_multiple ", LEN($A585)&gt;16, NOT(ISNUMBER(SEARCH(" ", $A585, 17)))), AND(LEFT($A585, 11)="select_one ", LEN($A585)&gt;11, NOT(ISNUMBER(SEARCH(" ", $A585, 12)))))</formula>
    </cfRule>
    <cfRule type="expression" dxfId="10994" priority="13662" stopIfTrue="1">
      <formula>$A585="decimal"</formula>
    </cfRule>
    <cfRule type="expression" dxfId="10993" priority="13664" stopIfTrue="1">
      <formula>$A585="integer"</formula>
    </cfRule>
    <cfRule type="expression" dxfId="10992" priority="13666" stopIfTrue="1">
      <formula>$A585="text"</formula>
    </cfRule>
    <cfRule type="expression" dxfId="10991" priority="13667" stopIfTrue="1">
      <formula>$A585="end repeat"</formula>
    </cfRule>
    <cfRule type="expression" dxfId="10990" priority="13669" stopIfTrue="1">
      <formula>$A585="begin repeat"</formula>
    </cfRule>
    <cfRule type="expression" dxfId="10989" priority="13670" stopIfTrue="1">
      <formula>$A585="end group"</formula>
    </cfRule>
    <cfRule type="expression" dxfId="10988" priority="13672" stopIfTrue="1">
      <formula>$A585="begin group"</formula>
    </cfRule>
  </conditionalFormatting>
  <conditionalFormatting sqref="K58">
    <cfRule type="expression" dxfId="10987" priority="13640" stopIfTrue="1">
      <formula>$A58="integer"</formula>
    </cfRule>
  </conditionalFormatting>
  <conditionalFormatting sqref="K58">
    <cfRule type="expression" dxfId="10986" priority="13639" stopIfTrue="1">
      <formula>$A58="decimal"</formula>
    </cfRule>
  </conditionalFormatting>
  <conditionalFormatting sqref="C234">
    <cfRule type="expression" dxfId="10985" priority="13635" stopIfTrue="1">
      <formula>$A234="begin group"</formula>
    </cfRule>
  </conditionalFormatting>
  <conditionalFormatting sqref="C234">
    <cfRule type="expression" dxfId="10984" priority="13632" stopIfTrue="1">
      <formula>$A234="begin repeat"</formula>
    </cfRule>
  </conditionalFormatting>
  <conditionalFormatting sqref="C234">
    <cfRule type="expression" dxfId="10983" priority="13629" stopIfTrue="1">
      <formula>$A234="text"</formula>
    </cfRule>
  </conditionalFormatting>
  <conditionalFormatting sqref="C234">
    <cfRule type="expression" dxfId="10982" priority="13627" stopIfTrue="1">
      <formula>$A234="integer"</formula>
    </cfRule>
  </conditionalFormatting>
  <conditionalFormatting sqref="C234">
    <cfRule type="expression" dxfId="10981" priority="13625" stopIfTrue="1">
      <formula>$A234="decimal"</formula>
    </cfRule>
  </conditionalFormatting>
  <conditionalFormatting sqref="C234">
    <cfRule type="expression" dxfId="10980" priority="13623" stopIfTrue="1">
      <formula>OR(AND(LEFT($A234, 16)="select_multiple ", LEN($A234)&gt;16, NOT(ISNUMBER(SEARCH(" ", $A234, 17)))), AND(LEFT($A234, 11)="select_one ", LEN($A234)&gt;11, NOT(ISNUMBER(SEARCH(" ", $A234, 12)))))</formula>
    </cfRule>
  </conditionalFormatting>
  <conditionalFormatting sqref="C234">
    <cfRule type="expression" dxfId="10979" priority="13615" stopIfTrue="1">
      <formula>$A234="note"</formula>
    </cfRule>
    <cfRule type="expression" dxfId="10978" priority="13617" stopIfTrue="1">
      <formula>$A234="barcode"</formula>
    </cfRule>
    <cfRule type="expression" dxfId="10977" priority="13619" stopIfTrue="1">
      <formula>$A234="geopoint"</formula>
    </cfRule>
  </conditionalFormatting>
  <conditionalFormatting sqref="C234">
    <cfRule type="expression" dxfId="10976" priority="13612" stopIfTrue="1">
      <formula>OR($A234="date", $A234="datetime")</formula>
    </cfRule>
  </conditionalFormatting>
  <conditionalFormatting sqref="C234">
    <cfRule type="expression" dxfId="10975" priority="13610" stopIfTrue="1">
      <formula>$A234="image"</formula>
    </cfRule>
  </conditionalFormatting>
  <conditionalFormatting sqref="C234">
    <cfRule type="expression" dxfId="10974" priority="13608" stopIfTrue="1">
      <formula>OR($A234="audio", $A234="video")</formula>
    </cfRule>
  </conditionalFormatting>
  <conditionalFormatting sqref="C234">
    <cfRule type="expression" dxfId="10973" priority="13609" stopIfTrue="1">
      <formula>OR($A234="audio", $A234="video")</formula>
    </cfRule>
    <cfRule type="expression" dxfId="10972" priority="13611" stopIfTrue="1">
      <formula>$A234="image"</formula>
    </cfRule>
    <cfRule type="expression" dxfId="10971" priority="13613" stopIfTrue="1">
      <formula>OR($A234="date", $A234="datetime")</formula>
    </cfRule>
    <cfRule type="expression" dxfId="10970" priority="13614" stopIfTrue="1">
      <formula>OR($A234="calculate", $A234="calculate_here")</formula>
    </cfRule>
    <cfRule type="expression" dxfId="10969" priority="13616" stopIfTrue="1">
      <formula>$A234="note"</formula>
    </cfRule>
    <cfRule type="expression" dxfId="10968" priority="13618" stopIfTrue="1">
      <formula>$A234="barcode"</formula>
    </cfRule>
    <cfRule type="expression" dxfId="10967" priority="13620" stopIfTrue="1">
      <formula>$A234="geopoint"</formula>
    </cfRule>
    <cfRule type="expression" dxfId="10966" priority="13621" stopIfTrue="1">
      <formula>OR($A234="audio audit", $A234="text audit", $A234="speed violations count", $A234="speed violations list", $A234="speed violations audit")</formula>
    </cfRule>
    <cfRule type="expression" dxfId="10965" priority="13622" stopIfTrue="1">
      <formula>OR($A234="username", $A234="phonenumber", $A234="start", $A234="end", $A234="deviceid", $A234="subscriberid", $A234="simserial", $A234="caseid")</formula>
    </cfRule>
    <cfRule type="expression" dxfId="10964" priority="13624" stopIfTrue="1">
      <formula>OR(AND(LEFT($A234, 16)="select_multiple ", LEN($A234)&gt;16, NOT(ISNUMBER(SEARCH(" ", $A234, 17)))), AND(LEFT($A234, 11)="select_one ", LEN($A234)&gt;11, NOT(ISNUMBER(SEARCH(" ", $A234, 12)))))</formula>
    </cfRule>
    <cfRule type="expression" dxfId="10963" priority="13626" stopIfTrue="1">
      <formula>$A234="decimal"</formula>
    </cfRule>
    <cfRule type="expression" dxfId="10962" priority="13628" stopIfTrue="1">
      <formula>$A234="integer"</formula>
    </cfRule>
    <cfRule type="expression" dxfId="10961" priority="13630" stopIfTrue="1">
      <formula>$A234="text"</formula>
    </cfRule>
    <cfRule type="expression" dxfId="10960" priority="13631" stopIfTrue="1">
      <formula>$A234="end repeat"</formula>
    </cfRule>
    <cfRule type="expression" dxfId="10959" priority="13633" stopIfTrue="1">
      <formula>$A234="begin repeat"</formula>
    </cfRule>
    <cfRule type="expression" dxfId="10958" priority="13634" stopIfTrue="1">
      <formula>$A234="end group"</formula>
    </cfRule>
    <cfRule type="expression" dxfId="10957" priority="13636" stopIfTrue="1">
      <formula>$A234="begin group"</formula>
    </cfRule>
  </conditionalFormatting>
  <conditionalFormatting sqref="C235">
    <cfRule type="expression" dxfId="10956" priority="13606" stopIfTrue="1">
      <formula>$A235="begin group"</formula>
    </cfRule>
  </conditionalFormatting>
  <conditionalFormatting sqref="C235">
    <cfRule type="expression" dxfId="10955" priority="13603" stopIfTrue="1">
      <formula>$A235="begin repeat"</formula>
    </cfRule>
  </conditionalFormatting>
  <conditionalFormatting sqref="C235">
    <cfRule type="expression" dxfId="10954" priority="13600" stopIfTrue="1">
      <formula>$A235="text"</formula>
    </cfRule>
  </conditionalFormatting>
  <conditionalFormatting sqref="C235">
    <cfRule type="expression" dxfId="10953" priority="13598" stopIfTrue="1">
      <formula>$A235="integer"</formula>
    </cfRule>
  </conditionalFormatting>
  <conditionalFormatting sqref="C235">
    <cfRule type="expression" dxfId="10952" priority="13596" stopIfTrue="1">
      <formula>$A235="decimal"</formula>
    </cfRule>
  </conditionalFormatting>
  <conditionalFormatting sqref="C235">
    <cfRule type="expression" dxfId="10951" priority="13594" stopIfTrue="1">
      <formula>OR(AND(LEFT($A235, 16)="select_multiple ", LEN($A235)&gt;16, NOT(ISNUMBER(SEARCH(" ", $A235, 17)))), AND(LEFT($A235, 11)="select_one ", LEN($A235)&gt;11, NOT(ISNUMBER(SEARCH(" ", $A235, 12)))))</formula>
    </cfRule>
  </conditionalFormatting>
  <conditionalFormatting sqref="C235">
    <cfRule type="expression" dxfId="10950" priority="13586" stopIfTrue="1">
      <formula>$A235="note"</formula>
    </cfRule>
    <cfRule type="expression" dxfId="10949" priority="13588" stopIfTrue="1">
      <formula>$A235="barcode"</formula>
    </cfRule>
    <cfRule type="expression" dxfId="10948" priority="13590" stopIfTrue="1">
      <formula>$A235="geopoint"</formula>
    </cfRule>
  </conditionalFormatting>
  <conditionalFormatting sqref="C235">
    <cfRule type="expression" dxfId="10947" priority="13583" stopIfTrue="1">
      <formula>OR($A235="date", $A235="datetime")</formula>
    </cfRule>
  </conditionalFormatting>
  <conditionalFormatting sqref="C235">
    <cfRule type="expression" dxfId="10946" priority="13581" stopIfTrue="1">
      <formula>$A235="image"</formula>
    </cfRule>
  </conditionalFormatting>
  <conditionalFormatting sqref="C235">
    <cfRule type="expression" dxfId="10945" priority="13579" stopIfTrue="1">
      <formula>OR($A235="audio", $A235="video")</formula>
    </cfRule>
  </conditionalFormatting>
  <conditionalFormatting sqref="C235">
    <cfRule type="expression" dxfId="10944" priority="13580" stopIfTrue="1">
      <formula>OR($A235="audio", $A235="video")</formula>
    </cfRule>
    <cfRule type="expression" dxfId="10943" priority="13582" stopIfTrue="1">
      <formula>$A235="image"</formula>
    </cfRule>
    <cfRule type="expression" dxfId="10942" priority="13584" stopIfTrue="1">
      <formula>OR($A235="date", $A235="datetime")</formula>
    </cfRule>
    <cfRule type="expression" dxfId="10941" priority="13585" stopIfTrue="1">
      <formula>OR($A235="calculate", $A235="calculate_here")</formula>
    </cfRule>
    <cfRule type="expression" dxfId="10940" priority="13587" stopIfTrue="1">
      <formula>$A235="note"</formula>
    </cfRule>
    <cfRule type="expression" dxfId="10939" priority="13589" stopIfTrue="1">
      <formula>$A235="barcode"</formula>
    </cfRule>
    <cfRule type="expression" dxfId="10938" priority="13591" stopIfTrue="1">
      <formula>$A235="geopoint"</formula>
    </cfRule>
    <cfRule type="expression" dxfId="10937" priority="13592" stopIfTrue="1">
      <formula>OR($A235="audio audit", $A235="text audit", $A235="speed violations count", $A235="speed violations list", $A235="speed violations audit")</formula>
    </cfRule>
    <cfRule type="expression" dxfId="10936" priority="13593" stopIfTrue="1">
      <formula>OR($A235="username", $A235="phonenumber", $A235="start", $A235="end", $A235="deviceid", $A235="subscriberid", $A235="simserial", $A235="caseid")</formula>
    </cfRule>
    <cfRule type="expression" dxfId="10935" priority="13595" stopIfTrue="1">
      <formula>OR(AND(LEFT($A235, 16)="select_multiple ", LEN($A235)&gt;16, NOT(ISNUMBER(SEARCH(" ", $A235, 17)))), AND(LEFT($A235, 11)="select_one ", LEN($A235)&gt;11, NOT(ISNUMBER(SEARCH(" ", $A235, 12)))))</formula>
    </cfRule>
    <cfRule type="expression" dxfId="10934" priority="13597" stopIfTrue="1">
      <formula>$A235="decimal"</formula>
    </cfRule>
    <cfRule type="expression" dxfId="10933" priority="13599" stopIfTrue="1">
      <formula>$A235="integer"</formula>
    </cfRule>
    <cfRule type="expression" dxfId="10932" priority="13601" stopIfTrue="1">
      <formula>$A235="text"</formula>
    </cfRule>
    <cfRule type="expression" dxfId="10931" priority="13602" stopIfTrue="1">
      <formula>$A235="end repeat"</formula>
    </cfRule>
    <cfRule type="expression" dxfId="10930" priority="13604" stopIfTrue="1">
      <formula>$A235="begin repeat"</formula>
    </cfRule>
    <cfRule type="expression" dxfId="10929" priority="13605" stopIfTrue="1">
      <formula>$A235="end group"</formula>
    </cfRule>
    <cfRule type="expression" dxfId="10928" priority="13607" stopIfTrue="1">
      <formula>$A235="begin group"</formula>
    </cfRule>
  </conditionalFormatting>
  <conditionalFormatting sqref="C241">
    <cfRule type="expression" dxfId="10927" priority="13577" stopIfTrue="1">
      <formula>$A241="begin group"</formula>
    </cfRule>
  </conditionalFormatting>
  <conditionalFormatting sqref="C241">
    <cfRule type="expression" dxfId="10926" priority="13574" stopIfTrue="1">
      <formula>$A241="begin repeat"</formula>
    </cfRule>
  </conditionalFormatting>
  <conditionalFormatting sqref="C241">
    <cfRule type="expression" dxfId="10925" priority="13571" stopIfTrue="1">
      <formula>$A241="text"</formula>
    </cfRule>
  </conditionalFormatting>
  <conditionalFormatting sqref="C241">
    <cfRule type="expression" dxfId="10924" priority="13569" stopIfTrue="1">
      <formula>$A241="integer"</formula>
    </cfRule>
  </conditionalFormatting>
  <conditionalFormatting sqref="C241">
    <cfRule type="expression" dxfId="10923" priority="13567" stopIfTrue="1">
      <formula>$A241="decimal"</formula>
    </cfRule>
  </conditionalFormatting>
  <conditionalFormatting sqref="C241">
    <cfRule type="expression" dxfId="10922" priority="13565" stopIfTrue="1">
      <formula>OR(AND(LEFT($A241, 16)="select_multiple ", LEN($A241)&gt;16, NOT(ISNUMBER(SEARCH(" ", $A241, 17)))), AND(LEFT($A241, 11)="select_one ", LEN($A241)&gt;11, NOT(ISNUMBER(SEARCH(" ", $A241, 12)))))</formula>
    </cfRule>
  </conditionalFormatting>
  <conditionalFormatting sqref="C241">
    <cfRule type="expression" dxfId="10921" priority="13557" stopIfTrue="1">
      <formula>$A241="note"</formula>
    </cfRule>
    <cfRule type="expression" dxfId="10920" priority="13559" stopIfTrue="1">
      <formula>$A241="barcode"</formula>
    </cfRule>
    <cfRule type="expression" dxfId="10919" priority="13561" stopIfTrue="1">
      <formula>$A241="geopoint"</formula>
    </cfRule>
  </conditionalFormatting>
  <conditionalFormatting sqref="C241">
    <cfRule type="expression" dxfId="10918" priority="13554" stopIfTrue="1">
      <formula>OR($A241="date", $A241="datetime")</formula>
    </cfRule>
  </conditionalFormatting>
  <conditionalFormatting sqref="C241">
    <cfRule type="expression" dxfId="10917" priority="13552" stopIfTrue="1">
      <formula>$A241="image"</formula>
    </cfRule>
  </conditionalFormatting>
  <conditionalFormatting sqref="C241">
    <cfRule type="expression" dxfId="10916" priority="13550" stopIfTrue="1">
      <formula>OR($A241="audio", $A241="video")</formula>
    </cfRule>
  </conditionalFormatting>
  <conditionalFormatting sqref="C241">
    <cfRule type="expression" dxfId="10915" priority="13551" stopIfTrue="1">
      <formula>OR($A241="audio", $A241="video")</formula>
    </cfRule>
    <cfRule type="expression" dxfId="10914" priority="13553" stopIfTrue="1">
      <formula>$A241="image"</formula>
    </cfRule>
    <cfRule type="expression" dxfId="10913" priority="13555" stopIfTrue="1">
      <formula>OR($A241="date", $A241="datetime")</formula>
    </cfRule>
    <cfRule type="expression" dxfId="10912" priority="13556" stopIfTrue="1">
      <formula>OR($A241="calculate", $A241="calculate_here")</formula>
    </cfRule>
    <cfRule type="expression" dxfId="10911" priority="13558" stopIfTrue="1">
      <formula>$A241="note"</formula>
    </cfRule>
    <cfRule type="expression" dxfId="10910" priority="13560" stopIfTrue="1">
      <formula>$A241="barcode"</formula>
    </cfRule>
    <cfRule type="expression" dxfId="10909" priority="13562" stopIfTrue="1">
      <formula>$A241="geopoint"</formula>
    </cfRule>
    <cfRule type="expression" dxfId="10908" priority="13563" stopIfTrue="1">
      <formula>OR($A241="audio audit", $A241="text audit", $A241="speed violations count", $A241="speed violations list", $A241="speed violations audit")</formula>
    </cfRule>
    <cfRule type="expression" dxfId="10907" priority="13564" stopIfTrue="1">
      <formula>OR($A241="username", $A241="phonenumber", $A241="start", $A241="end", $A241="deviceid", $A241="subscriberid", $A241="simserial", $A241="caseid")</formula>
    </cfRule>
    <cfRule type="expression" dxfId="10906" priority="13566" stopIfTrue="1">
      <formula>OR(AND(LEFT($A241, 16)="select_multiple ", LEN($A241)&gt;16, NOT(ISNUMBER(SEARCH(" ", $A241, 17)))), AND(LEFT($A241, 11)="select_one ", LEN($A241)&gt;11, NOT(ISNUMBER(SEARCH(" ", $A241, 12)))))</formula>
    </cfRule>
    <cfRule type="expression" dxfId="10905" priority="13568" stopIfTrue="1">
      <formula>$A241="decimal"</formula>
    </cfRule>
    <cfRule type="expression" dxfId="10904" priority="13570" stopIfTrue="1">
      <formula>$A241="integer"</formula>
    </cfRule>
    <cfRule type="expression" dxfId="10903" priority="13572" stopIfTrue="1">
      <formula>$A241="text"</formula>
    </cfRule>
    <cfRule type="expression" dxfId="10902" priority="13573" stopIfTrue="1">
      <formula>$A241="end repeat"</formula>
    </cfRule>
    <cfRule type="expression" dxfId="10901" priority="13575" stopIfTrue="1">
      <formula>$A241="begin repeat"</formula>
    </cfRule>
    <cfRule type="expression" dxfId="10900" priority="13576" stopIfTrue="1">
      <formula>$A241="end group"</formula>
    </cfRule>
    <cfRule type="expression" dxfId="10899" priority="13578" stopIfTrue="1">
      <formula>$A241="begin group"</formula>
    </cfRule>
  </conditionalFormatting>
  <conditionalFormatting sqref="C242">
    <cfRule type="expression" dxfId="10898" priority="13548" stopIfTrue="1">
      <formula>$A242="begin group"</formula>
    </cfRule>
  </conditionalFormatting>
  <conditionalFormatting sqref="C242">
    <cfRule type="expression" dxfId="10897" priority="13545" stopIfTrue="1">
      <formula>$A242="begin repeat"</formula>
    </cfRule>
  </conditionalFormatting>
  <conditionalFormatting sqref="C242">
    <cfRule type="expression" dxfId="10896" priority="13542" stopIfTrue="1">
      <formula>$A242="text"</formula>
    </cfRule>
  </conditionalFormatting>
  <conditionalFormatting sqref="C242">
    <cfRule type="expression" dxfId="10895" priority="13540" stopIfTrue="1">
      <formula>$A242="integer"</formula>
    </cfRule>
  </conditionalFormatting>
  <conditionalFormatting sqref="C242">
    <cfRule type="expression" dxfId="10894" priority="13538" stopIfTrue="1">
      <formula>$A242="decimal"</formula>
    </cfRule>
  </conditionalFormatting>
  <conditionalFormatting sqref="C242">
    <cfRule type="expression" dxfId="10893" priority="13536" stopIfTrue="1">
      <formula>OR(AND(LEFT($A242, 16)="select_multiple ", LEN($A242)&gt;16, NOT(ISNUMBER(SEARCH(" ", $A242, 17)))), AND(LEFT($A242, 11)="select_one ", LEN($A242)&gt;11, NOT(ISNUMBER(SEARCH(" ", $A242, 12)))))</formula>
    </cfRule>
  </conditionalFormatting>
  <conditionalFormatting sqref="C242">
    <cfRule type="expression" dxfId="10892" priority="13528" stopIfTrue="1">
      <formula>$A242="note"</formula>
    </cfRule>
    <cfRule type="expression" dxfId="10891" priority="13530" stopIfTrue="1">
      <formula>$A242="barcode"</formula>
    </cfRule>
    <cfRule type="expression" dxfId="10890" priority="13532" stopIfTrue="1">
      <formula>$A242="geopoint"</formula>
    </cfRule>
  </conditionalFormatting>
  <conditionalFormatting sqref="C242">
    <cfRule type="expression" dxfId="10889" priority="13525" stopIfTrue="1">
      <formula>OR($A242="date", $A242="datetime")</formula>
    </cfRule>
  </conditionalFormatting>
  <conditionalFormatting sqref="C242">
    <cfRule type="expression" dxfId="10888" priority="13523" stopIfTrue="1">
      <formula>$A242="image"</formula>
    </cfRule>
  </conditionalFormatting>
  <conditionalFormatting sqref="C242">
    <cfRule type="expression" dxfId="10887" priority="13521" stopIfTrue="1">
      <formula>OR($A242="audio", $A242="video")</formula>
    </cfRule>
  </conditionalFormatting>
  <conditionalFormatting sqref="C242">
    <cfRule type="expression" dxfId="10886" priority="13522" stopIfTrue="1">
      <formula>OR($A242="audio", $A242="video")</formula>
    </cfRule>
    <cfRule type="expression" dxfId="10885" priority="13524" stopIfTrue="1">
      <formula>$A242="image"</formula>
    </cfRule>
    <cfRule type="expression" dxfId="10884" priority="13526" stopIfTrue="1">
      <formula>OR($A242="date", $A242="datetime")</formula>
    </cfRule>
    <cfRule type="expression" dxfId="10883" priority="13527" stopIfTrue="1">
      <formula>OR($A242="calculate", $A242="calculate_here")</formula>
    </cfRule>
    <cfRule type="expression" dxfId="10882" priority="13529" stopIfTrue="1">
      <formula>$A242="note"</formula>
    </cfRule>
    <cfRule type="expression" dxfId="10881" priority="13531" stopIfTrue="1">
      <formula>$A242="barcode"</formula>
    </cfRule>
    <cfRule type="expression" dxfId="10880" priority="13533" stopIfTrue="1">
      <formula>$A242="geopoint"</formula>
    </cfRule>
    <cfRule type="expression" dxfId="10879" priority="13534" stopIfTrue="1">
      <formula>OR($A242="audio audit", $A242="text audit", $A242="speed violations count", $A242="speed violations list", $A242="speed violations audit")</formula>
    </cfRule>
    <cfRule type="expression" dxfId="10878" priority="13535" stopIfTrue="1">
      <formula>OR($A242="username", $A242="phonenumber", $A242="start", $A242="end", $A242="deviceid", $A242="subscriberid", $A242="simserial", $A242="caseid")</formula>
    </cfRule>
    <cfRule type="expression" dxfId="10877" priority="13537" stopIfTrue="1">
      <formula>OR(AND(LEFT($A242, 16)="select_multiple ", LEN($A242)&gt;16, NOT(ISNUMBER(SEARCH(" ", $A242, 17)))), AND(LEFT($A242, 11)="select_one ", LEN($A242)&gt;11, NOT(ISNUMBER(SEARCH(" ", $A242, 12)))))</formula>
    </cfRule>
    <cfRule type="expression" dxfId="10876" priority="13539" stopIfTrue="1">
      <formula>$A242="decimal"</formula>
    </cfRule>
    <cfRule type="expression" dxfId="10875" priority="13541" stopIfTrue="1">
      <formula>$A242="integer"</formula>
    </cfRule>
    <cfRule type="expression" dxfId="10874" priority="13543" stopIfTrue="1">
      <formula>$A242="text"</formula>
    </cfRule>
    <cfRule type="expression" dxfId="10873" priority="13544" stopIfTrue="1">
      <formula>$A242="end repeat"</formula>
    </cfRule>
    <cfRule type="expression" dxfId="10872" priority="13546" stopIfTrue="1">
      <formula>$A242="begin repeat"</formula>
    </cfRule>
    <cfRule type="expression" dxfId="10871" priority="13547" stopIfTrue="1">
      <formula>$A242="end group"</formula>
    </cfRule>
    <cfRule type="expression" dxfId="10870" priority="13549" stopIfTrue="1">
      <formula>$A242="begin group"</formula>
    </cfRule>
  </conditionalFormatting>
  <conditionalFormatting sqref="K232">
    <cfRule type="expression" dxfId="10869" priority="13519" stopIfTrue="1">
      <formula>$A232="begin group"</formula>
    </cfRule>
  </conditionalFormatting>
  <conditionalFormatting sqref="K232">
    <cfRule type="expression" dxfId="10868" priority="13516" stopIfTrue="1">
      <formula>$A232="begin repeat"</formula>
    </cfRule>
  </conditionalFormatting>
  <conditionalFormatting sqref="K232">
    <cfRule type="expression" dxfId="10867" priority="13502" stopIfTrue="1">
      <formula>OR($A232="audio", $A232="video")</formula>
    </cfRule>
    <cfRule type="expression" dxfId="10866" priority="13503" stopIfTrue="1">
      <formula>$A232="image"</formula>
    </cfRule>
    <cfRule type="expression" dxfId="10865" priority="13504" stopIfTrue="1">
      <formula>OR($A232="date", $A232="datetime")</formula>
    </cfRule>
    <cfRule type="expression" dxfId="10864" priority="13505" stopIfTrue="1">
      <formula>OR($A232="calculate", $A232="calculate_here")</formula>
    </cfRule>
    <cfRule type="expression" dxfId="10863" priority="13506" stopIfTrue="1">
      <formula>$A232="note"</formula>
    </cfRule>
    <cfRule type="expression" dxfId="10862" priority="13507" stopIfTrue="1">
      <formula>$A232="barcode"</formula>
    </cfRule>
    <cfRule type="expression" dxfId="10861" priority="13508" stopIfTrue="1">
      <formula>$A232="geopoint"</formula>
    </cfRule>
    <cfRule type="expression" dxfId="10860" priority="13509" stopIfTrue="1">
      <formula>OR($A232="audio audit", $A232="text audit", $A232="speed violations count", $A232="speed violations list", $A232="speed violations audit")</formula>
    </cfRule>
    <cfRule type="expression" dxfId="10859" priority="13510" stopIfTrue="1">
      <formula>OR($A232="username", $A232="phonenumber", $A232="start", $A232="end", $A232="deviceid", $A232="subscriberid", $A232="simserial", $A232="caseid")</formula>
    </cfRule>
    <cfRule type="expression" dxfId="10858" priority="13511" stopIfTrue="1">
      <formula>OR(AND(LEFT($A232, 16)="select_multiple ", LEN($A232)&gt;16, NOT(ISNUMBER(SEARCH(" ", $A232, 17)))), AND(LEFT($A232, 11)="select_one ", LEN($A232)&gt;11, NOT(ISNUMBER(SEARCH(" ", $A232, 12)))))</formula>
    </cfRule>
    <cfRule type="expression" dxfId="10857" priority="13512" stopIfTrue="1">
      <formula>$A232="decimal"</formula>
    </cfRule>
    <cfRule type="expression" dxfId="10856" priority="13513" stopIfTrue="1">
      <formula>$A232="integer"</formula>
    </cfRule>
    <cfRule type="expression" dxfId="10855" priority="13514" stopIfTrue="1">
      <formula>$A232="text"</formula>
    </cfRule>
    <cfRule type="expression" dxfId="10854" priority="13515" stopIfTrue="1">
      <formula>$A232="end repeat"</formula>
    </cfRule>
    <cfRule type="expression" dxfId="10853" priority="13517" stopIfTrue="1">
      <formula>$A232="begin repeat"</formula>
    </cfRule>
    <cfRule type="expression" dxfId="10852" priority="13518" stopIfTrue="1">
      <formula>$A232="end group"</formula>
    </cfRule>
    <cfRule type="expression" dxfId="10851" priority="13520" stopIfTrue="1">
      <formula>$A232="begin group"</formula>
    </cfRule>
  </conditionalFormatting>
  <conditionalFormatting sqref="B237">
    <cfRule type="expression" dxfId="10850" priority="13500" stopIfTrue="1">
      <formula>$A237="begin group"</formula>
    </cfRule>
  </conditionalFormatting>
  <conditionalFormatting sqref="B237">
    <cfRule type="expression" dxfId="10849" priority="13497" stopIfTrue="1">
      <formula>$A237="begin repeat"</formula>
    </cfRule>
  </conditionalFormatting>
  <conditionalFormatting sqref="B237">
    <cfRule type="expression" dxfId="10848" priority="13494" stopIfTrue="1">
      <formula>$A237="text"</formula>
    </cfRule>
  </conditionalFormatting>
  <conditionalFormatting sqref="B237">
    <cfRule type="expression" dxfId="10847" priority="13492" stopIfTrue="1">
      <formula>$A237="integer"</formula>
    </cfRule>
  </conditionalFormatting>
  <conditionalFormatting sqref="B237">
    <cfRule type="expression" dxfId="10846" priority="13490" stopIfTrue="1">
      <formula>$A237="decimal"</formula>
    </cfRule>
  </conditionalFormatting>
  <conditionalFormatting sqref="B237">
    <cfRule type="expression" dxfId="10845" priority="13488" stopIfTrue="1">
      <formula>OR(AND(LEFT($A237, 16)="select_multiple ", LEN($A237)&gt;16, NOT(ISNUMBER(SEARCH(" ", $A237, 17)))), AND(LEFT($A237, 11)="select_one ", LEN($A237)&gt;11, NOT(ISNUMBER(SEARCH(" ", $A237, 12)))))</formula>
    </cfRule>
  </conditionalFormatting>
  <conditionalFormatting sqref="B237">
    <cfRule type="expression" dxfId="10844" priority="13485" stopIfTrue="1">
      <formula>OR($A237="audio audit", $A237="text audit", $A237="speed violations count", $A237="speed violations list", $A237="speed violations audit")</formula>
    </cfRule>
  </conditionalFormatting>
  <conditionalFormatting sqref="B237">
    <cfRule type="expression" dxfId="10843" priority="13479" stopIfTrue="1">
      <formula>$A237="note"</formula>
    </cfRule>
    <cfRule type="expression" dxfId="10842" priority="13481" stopIfTrue="1">
      <formula>$A237="barcode"</formula>
    </cfRule>
    <cfRule type="expression" dxfId="10841" priority="13483" stopIfTrue="1">
      <formula>$A237="geopoint"</formula>
    </cfRule>
  </conditionalFormatting>
  <conditionalFormatting sqref="B237">
    <cfRule type="expression" dxfId="10840" priority="13477" stopIfTrue="1">
      <formula>OR($A237="calculate", $A237="calculate_here")</formula>
    </cfRule>
  </conditionalFormatting>
  <conditionalFormatting sqref="B237">
    <cfRule type="expression" dxfId="10839" priority="13475" stopIfTrue="1">
      <formula>OR($A237="date", $A237="datetime")</formula>
    </cfRule>
  </conditionalFormatting>
  <conditionalFormatting sqref="B237">
    <cfRule type="expression" dxfId="10838" priority="13473" stopIfTrue="1">
      <formula>$A237="image"</formula>
    </cfRule>
  </conditionalFormatting>
  <conditionalFormatting sqref="B237">
    <cfRule type="expression" dxfId="10837" priority="13471" stopIfTrue="1">
      <formula>OR($A237="audio", $A237="video")</formula>
    </cfRule>
  </conditionalFormatting>
  <conditionalFormatting sqref="B237">
    <cfRule type="expression" dxfId="10836" priority="13472" stopIfTrue="1">
      <formula>OR($A237="audio", $A237="video")</formula>
    </cfRule>
    <cfRule type="expression" dxfId="10835" priority="13474" stopIfTrue="1">
      <formula>$A237="image"</formula>
    </cfRule>
    <cfRule type="expression" dxfId="10834" priority="13476" stopIfTrue="1">
      <formula>OR($A237="date", $A237="datetime")</formula>
    </cfRule>
    <cfRule type="expression" dxfId="10833" priority="13478" stopIfTrue="1">
      <formula>OR($A237="calculate", $A237="calculate_here")</formula>
    </cfRule>
    <cfRule type="expression" dxfId="10832" priority="13480" stopIfTrue="1">
      <formula>$A237="note"</formula>
    </cfRule>
    <cfRule type="expression" dxfId="10831" priority="13482" stopIfTrue="1">
      <formula>$A237="barcode"</formula>
    </cfRule>
    <cfRule type="expression" dxfId="10830" priority="13484" stopIfTrue="1">
      <formula>$A237="geopoint"</formula>
    </cfRule>
    <cfRule type="expression" dxfId="10829" priority="13486" stopIfTrue="1">
      <formula>OR($A237="audio audit", $A237="text audit", $A237="speed violations count", $A237="speed violations list", $A237="speed violations audit")</formula>
    </cfRule>
    <cfRule type="expression" dxfId="10828" priority="13487" stopIfTrue="1">
      <formula>OR($A237="username", $A237="phonenumber", $A237="start", $A237="end", $A237="deviceid", $A237="subscriberid", $A237="simserial", $A237="caseid")</formula>
    </cfRule>
    <cfRule type="expression" dxfId="10827" priority="13489" stopIfTrue="1">
      <formula>OR(AND(LEFT($A237, 16)="select_multiple ", LEN($A237)&gt;16, NOT(ISNUMBER(SEARCH(" ", $A237, 17)))), AND(LEFT($A237, 11)="select_one ", LEN($A237)&gt;11, NOT(ISNUMBER(SEARCH(" ", $A237, 12)))))</formula>
    </cfRule>
    <cfRule type="expression" dxfId="10826" priority="13491" stopIfTrue="1">
      <formula>$A237="decimal"</formula>
    </cfRule>
    <cfRule type="expression" dxfId="10825" priority="13493" stopIfTrue="1">
      <formula>$A237="integer"</formula>
    </cfRule>
    <cfRule type="expression" dxfId="10824" priority="13495" stopIfTrue="1">
      <formula>$A237="text"</formula>
    </cfRule>
    <cfRule type="expression" dxfId="10823" priority="13496" stopIfTrue="1">
      <formula>$A237="end repeat"</formula>
    </cfRule>
    <cfRule type="expression" dxfId="10822" priority="13498" stopIfTrue="1">
      <formula>$A237="begin repeat"</formula>
    </cfRule>
    <cfRule type="expression" dxfId="10821" priority="13499" stopIfTrue="1">
      <formula>$A237="end group"</formula>
    </cfRule>
    <cfRule type="expression" dxfId="10820" priority="13501" stopIfTrue="1">
      <formula>$A237="begin group"</formula>
    </cfRule>
  </conditionalFormatting>
  <conditionalFormatting sqref="B239">
    <cfRule type="expression" dxfId="10819" priority="13469" stopIfTrue="1">
      <formula>$A239="begin group"</formula>
    </cfRule>
  </conditionalFormatting>
  <conditionalFormatting sqref="B239">
    <cfRule type="expression" dxfId="10818" priority="13466" stopIfTrue="1">
      <formula>$A239="begin repeat"</formula>
    </cfRule>
  </conditionalFormatting>
  <conditionalFormatting sqref="B239">
    <cfRule type="expression" dxfId="10817" priority="13463" stopIfTrue="1">
      <formula>$A239="text"</formula>
    </cfRule>
  </conditionalFormatting>
  <conditionalFormatting sqref="B239">
    <cfRule type="expression" dxfId="10816" priority="13461" stopIfTrue="1">
      <formula>$A239="integer"</formula>
    </cfRule>
  </conditionalFormatting>
  <conditionalFormatting sqref="B239">
    <cfRule type="expression" dxfId="10815" priority="13459" stopIfTrue="1">
      <formula>$A239="decimal"</formula>
    </cfRule>
  </conditionalFormatting>
  <conditionalFormatting sqref="B239">
    <cfRule type="expression" dxfId="10814" priority="13457" stopIfTrue="1">
      <formula>OR(AND(LEFT($A239, 16)="select_multiple ", LEN($A239)&gt;16, NOT(ISNUMBER(SEARCH(" ", $A239, 17)))), AND(LEFT($A239, 11)="select_one ", LEN($A239)&gt;11, NOT(ISNUMBER(SEARCH(" ", $A239, 12)))))</formula>
    </cfRule>
  </conditionalFormatting>
  <conditionalFormatting sqref="B239">
    <cfRule type="expression" dxfId="10813" priority="13454" stopIfTrue="1">
      <formula>OR($A239="audio audit", $A239="text audit", $A239="speed violations count", $A239="speed violations list", $A239="speed violations audit")</formula>
    </cfRule>
  </conditionalFormatting>
  <conditionalFormatting sqref="B239">
    <cfRule type="expression" dxfId="10812" priority="13448" stopIfTrue="1">
      <formula>$A239="note"</formula>
    </cfRule>
    <cfRule type="expression" dxfId="10811" priority="13450" stopIfTrue="1">
      <formula>$A239="barcode"</formula>
    </cfRule>
    <cfRule type="expression" dxfId="10810" priority="13452" stopIfTrue="1">
      <formula>$A239="geopoint"</formula>
    </cfRule>
  </conditionalFormatting>
  <conditionalFormatting sqref="B239">
    <cfRule type="expression" dxfId="10809" priority="13446" stopIfTrue="1">
      <formula>OR($A239="calculate", $A239="calculate_here")</formula>
    </cfRule>
  </conditionalFormatting>
  <conditionalFormatting sqref="B239">
    <cfRule type="expression" dxfId="10808" priority="13444" stopIfTrue="1">
      <formula>OR($A239="date", $A239="datetime")</formula>
    </cfRule>
  </conditionalFormatting>
  <conditionalFormatting sqref="B239">
    <cfRule type="expression" dxfId="10807" priority="13442" stopIfTrue="1">
      <formula>$A239="image"</formula>
    </cfRule>
  </conditionalFormatting>
  <conditionalFormatting sqref="B239">
    <cfRule type="expression" dxfId="10806" priority="13440" stopIfTrue="1">
      <formula>OR($A239="audio", $A239="video")</formula>
    </cfRule>
  </conditionalFormatting>
  <conditionalFormatting sqref="B239">
    <cfRule type="expression" dxfId="10805" priority="13441" stopIfTrue="1">
      <formula>OR($A239="audio", $A239="video")</formula>
    </cfRule>
    <cfRule type="expression" dxfId="10804" priority="13443" stopIfTrue="1">
      <formula>$A239="image"</formula>
    </cfRule>
    <cfRule type="expression" dxfId="10803" priority="13445" stopIfTrue="1">
      <formula>OR($A239="date", $A239="datetime")</formula>
    </cfRule>
    <cfRule type="expression" dxfId="10802" priority="13447" stopIfTrue="1">
      <formula>OR($A239="calculate", $A239="calculate_here")</formula>
    </cfRule>
    <cfRule type="expression" dxfId="10801" priority="13449" stopIfTrue="1">
      <formula>$A239="note"</formula>
    </cfRule>
    <cfRule type="expression" dxfId="10800" priority="13451" stopIfTrue="1">
      <formula>$A239="barcode"</formula>
    </cfRule>
    <cfRule type="expression" dxfId="10799" priority="13453" stopIfTrue="1">
      <formula>$A239="geopoint"</formula>
    </cfRule>
    <cfRule type="expression" dxfId="10798" priority="13455" stopIfTrue="1">
      <formula>OR($A239="audio audit", $A239="text audit", $A239="speed violations count", $A239="speed violations list", $A239="speed violations audit")</formula>
    </cfRule>
    <cfRule type="expression" dxfId="10797" priority="13456" stopIfTrue="1">
      <formula>OR($A239="username", $A239="phonenumber", $A239="start", $A239="end", $A239="deviceid", $A239="subscriberid", $A239="simserial", $A239="caseid")</formula>
    </cfRule>
    <cfRule type="expression" dxfId="10796" priority="13458" stopIfTrue="1">
      <formula>OR(AND(LEFT($A239, 16)="select_multiple ", LEN($A239)&gt;16, NOT(ISNUMBER(SEARCH(" ", $A239, 17)))), AND(LEFT($A239, 11)="select_one ", LEN($A239)&gt;11, NOT(ISNUMBER(SEARCH(" ", $A239, 12)))))</formula>
    </cfRule>
    <cfRule type="expression" dxfId="10795" priority="13460" stopIfTrue="1">
      <formula>$A239="decimal"</formula>
    </cfRule>
    <cfRule type="expression" dxfId="10794" priority="13462" stopIfTrue="1">
      <formula>$A239="integer"</formula>
    </cfRule>
    <cfRule type="expression" dxfId="10793" priority="13464" stopIfTrue="1">
      <formula>$A239="text"</formula>
    </cfRule>
    <cfRule type="expression" dxfId="10792" priority="13465" stopIfTrue="1">
      <formula>$A239="end repeat"</formula>
    </cfRule>
    <cfRule type="expression" dxfId="10791" priority="13467" stopIfTrue="1">
      <formula>$A239="begin repeat"</formula>
    </cfRule>
    <cfRule type="expression" dxfId="10790" priority="13468" stopIfTrue="1">
      <formula>$A239="end group"</formula>
    </cfRule>
    <cfRule type="expression" dxfId="10789" priority="13470" stopIfTrue="1">
      <formula>$A239="begin group"</formula>
    </cfRule>
  </conditionalFormatting>
  <conditionalFormatting sqref="K239">
    <cfRule type="expression" dxfId="10788" priority="13438" stopIfTrue="1">
      <formula>$A239="begin group"</formula>
    </cfRule>
  </conditionalFormatting>
  <conditionalFormatting sqref="K239">
    <cfRule type="expression" dxfId="10787" priority="13435" stopIfTrue="1">
      <formula>$A239="begin repeat"</formula>
    </cfRule>
  </conditionalFormatting>
  <conditionalFormatting sqref="K239">
    <cfRule type="expression" dxfId="10786" priority="13421" stopIfTrue="1">
      <formula>OR($A239="audio", $A239="video")</formula>
    </cfRule>
    <cfRule type="expression" dxfId="10785" priority="13422" stopIfTrue="1">
      <formula>$A239="image"</formula>
    </cfRule>
    <cfRule type="expression" dxfId="10784" priority="13423" stopIfTrue="1">
      <formula>OR($A239="date", $A239="datetime")</formula>
    </cfRule>
    <cfRule type="expression" dxfId="10783" priority="13424" stopIfTrue="1">
      <formula>OR($A239="calculate", $A239="calculate_here")</formula>
    </cfRule>
    <cfRule type="expression" dxfId="10782" priority="13425" stopIfTrue="1">
      <formula>$A239="note"</formula>
    </cfRule>
    <cfRule type="expression" dxfId="10781" priority="13426" stopIfTrue="1">
      <formula>$A239="barcode"</formula>
    </cfRule>
    <cfRule type="expression" dxfId="10780" priority="13427" stopIfTrue="1">
      <formula>$A239="geopoint"</formula>
    </cfRule>
    <cfRule type="expression" dxfId="10779" priority="13428" stopIfTrue="1">
      <formula>OR($A239="audio audit", $A239="text audit", $A239="speed violations count", $A239="speed violations list", $A239="speed violations audit")</formula>
    </cfRule>
    <cfRule type="expression" dxfId="10778" priority="13429" stopIfTrue="1">
      <formula>OR($A239="username", $A239="phonenumber", $A239="start", $A239="end", $A239="deviceid", $A239="subscriberid", $A239="simserial", $A239="caseid")</formula>
    </cfRule>
    <cfRule type="expression" dxfId="10777" priority="13430" stopIfTrue="1">
      <formula>OR(AND(LEFT($A239, 16)="select_multiple ", LEN($A239)&gt;16, NOT(ISNUMBER(SEARCH(" ", $A239, 17)))), AND(LEFT($A239, 11)="select_one ", LEN($A239)&gt;11, NOT(ISNUMBER(SEARCH(" ", $A239, 12)))))</formula>
    </cfRule>
    <cfRule type="expression" dxfId="10776" priority="13431" stopIfTrue="1">
      <formula>$A239="decimal"</formula>
    </cfRule>
    <cfRule type="expression" dxfId="10775" priority="13432" stopIfTrue="1">
      <formula>$A239="integer"</formula>
    </cfRule>
    <cfRule type="expression" dxfId="10774" priority="13433" stopIfTrue="1">
      <formula>$A239="text"</formula>
    </cfRule>
    <cfRule type="expression" dxfId="10773" priority="13434" stopIfTrue="1">
      <formula>$A239="end repeat"</formula>
    </cfRule>
    <cfRule type="expression" dxfId="10772" priority="13436" stopIfTrue="1">
      <formula>$A239="begin repeat"</formula>
    </cfRule>
    <cfRule type="expression" dxfId="10771" priority="13437" stopIfTrue="1">
      <formula>$A239="end group"</formula>
    </cfRule>
    <cfRule type="expression" dxfId="10770" priority="13439" stopIfTrue="1">
      <formula>$A239="begin group"</formula>
    </cfRule>
  </conditionalFormatting>
  <conditionalFormatting sqref="B244">
    <cfRule type="expression" dxfId="10769" priority="13419" stopIfTrue="1">
      <formula>$A244="begin group"</formula>
    </cfRule>
  </conditionalFormatting>
  <conditionalFormatting sqref="B244">
    <cfRule type="expression" dxfId="10768" priority="13416" stopIfTrue="1">
      <formula>$A244="begin repeat"</formula>
    </cfRule>
  </conditionalFormatting>
  <conditionalFormatting sqref="B244">
    <cfRule type="expression" dxfId="10767" priority="13413" stopIfTrue="1">
      <formula>$A244="text"</formula>
    </cfRule>
  </conditionalFormatting>
  <conditionalFormatting sqref="B244">
    <cfRule type="expression" dxfId="10766" priority="13411" stopIfTrue="1">
      <formula>$A244="integer"</formula>
    </cfRule>
  </conditionalFormatting>
  <conditionalFormatting sqref="B244">
    <cfRule type="expression" dxfId="10765" priority="13409" stopIfTrue="1">
      <formula>$A244="decimal"</formula>
    </cfRule>
  </conditionalFormatting>
  <conditionalFormatting sqref="B244">
    <cfRule type="expression" dxfId="10764" priority="13407" stopIfTrue="1">
      <formula>OR(AND(LEFT($A244, 16)="select_multiple ", LEN($A244)&gt;16, NOT(ISNUMBER(SEARCH(" ", $A244, 17)))), AND(LEFT($A244, 11)="select_one ", LEN($A244)&gt;11, NOT(ISNUMBER(SEARCH(" ", $A244, 12)))))</formula>
    </cfRule>
  </conditionalFormatting>
  <conditionalFormatting sqref="B244">
    <cfRule type="expression" dxfId="10763" priority="13404" stopIfTrue="1">
      <formula>OR($A244="audio audit", $A244="text audit", $A244="speed violations count", $A244="speed violations list", $A244="speed violations audit")</formula>
    </cfRule>
  </conditionalFormatting>
  <conditionalFormatting sqref="B244">
    <cfRule type="expression" dxfId="10762" priority="13398" stopIfTrue="1">
      <formula>$A244="note"</formula>
    </cfRule>
    <cfRule type="expression" dxfId="10761" priority="13400" stopIfTrue="1">
      <formula>$A244="barcode"</formula>
    </cfRule>
    <cfRule type="expression" dxfId="10760" priority="13402" stopIfTrue="1">
      <formula>$A244="geopoint"</formula>
    </cfRule>
  </conditionalFormatting>
  <conditionalFormatting sqref="B244">
    <cfRule type="expression" dxfId="10759" priority="13396" stopIfTrue="1">
      <formula>OR($A244="calculate", $A244="calculate_here")</formula>
    </cfRule>
  </conditionalFormatting>
  <conditionalFormatting sqref="B244">
    <cfRule type="expression" dxfId="10758" priority="13394" stopIfTrue="1">
      <formula>OR($A244="date", $A244="datetime")</formula>
    </cfRule>
  </conditionalFormatting>
  <conditionalFormatting sqref="B244">
    <cfRule type="expression" dxfId="10757" priority="13392" stopIfTrue="1">
      <formula>$A244="image"</formula>
    </cfRule>
  </conditionalFormatting>
  <conditionalFormatting sqref="B244">
    <cfRule type="expression" dxfId="10756" priority="13390" stopIfTrue="1">
      <formula>OR($A244="audio", $A244="video")</formula>
    </cfRule>
  </conditionalFormatting>
  <conditionalFormatting sqref="B244">
    <cfRule type="expression" dxfId="10755" priority="13391" stopIfTrue="1">
      <formula>OR($A244="audio", $A244="video")</formula>
    </cfRule>
    <cfRule type="expression" dxfId="10754" priority="13393" stopIfTrue="1">
      <formula>$A244="image"</formula>
    </cfRule>
    <cfRule type="expression" dxfId="10753" priority="13395" stopIfTrue="1">
      <formula>OR($A244="date", $A244="datetime")</formula>
    </cfRule>
    <cfRule type="expression" dxfId="10752" priority="13397" stopIfTrue="1">
      <formula>OR($A244="calculate", $A244="calculate_here")</formula>
    </cfRule>
    <cfRule type="expression" dxfId="10751" priority="13399" stopIfTrue="1">
      <formula>$A244="note"</formula>
    </cfRule>
    <cfRule type="expression" dxfId="10750" priority="13401" stopIfTrue="1">
      <formula>$A244="barcode"</formula>
    </cfRule>
    <cfRule type="expression" dxfId="10749" priority="13403" stopIfTrue="1">
      <formula>$A244="geopoint"</formula>
    </cfRule>
    <cfRule type="expression" dxfId="10748" priority="13405" stopIfTrue="1">
      <formula>OR($A244="audio audit", $A244="text audit", $A244="speed violations count", $A244="speed violations list", $A244="speed violations audit")</formula>
    </cfRule>
    <cfRule type="expression" dxfId="10747" priority="13406" stopIfTrue="1">
      <formula>OR($A244="username", $A244="phonenumber", $A244="start", $A244="end", $A244="deviceid", $A244="subscriberid", $A244="simserial", $A244="caseid")</formula>
    </cfRule>
    <cfRule type="expression" dxfId="10746" priority="13408" stopIfTrue="1">
      <formula>OR(AND(LEFT($A244, 16)="select_multiple ", LEN($A244)&gt;16, NOT(ISNUMBER(SEARCH(" ", $A244, 17)))), AND(LEFT($A244, 11)="select_one ", LEN($A244)&gt;11, NOT(ISNUMBER(SEARCH(" ", $A244, 12)))))</formula>
    </cfRule>
    <cfRule type="expression" dxfId="10745" priority="13410" stopIfTrue="1">
      <formula>$A244="decimal"</formula>
    </cfRule>
    <cfRule type="expression" dxfId="10744" priority="13412" stopIfTrue="1">
      <formula>$A244="integer"</formula>
    </cfRule>
    <cfRule type="expression" dxfId="10743" priority="13414" stopIfTrue="1">
      <formula>$A244="text"</formula>
    </cfRule>
    <cfRule type="expression" dxfId="10742" priority="13415" stopIfTrue="1">
      <formula>$A244="end repeat"</formula>
    </cfRule>
    <cfRule type="expression" dxfId="10741" priority="13417" stopIfTrue="1">
      <formula>$A244="begin repeat"</formula>
    </cfRule>
    <cfRule type="expression" dxfId="10740" priority="13418" stopIfTrue="1">
      <formula>$A244="end group"</formula>
    </cfRule>
    <cfRule type="expression" dxfId="10739" priority="13420" stopIfTrue="1">
      <formula>$A244="begin group"</formula>
    </cfRule>
  </conditionalFormatting>
  <conditionalFormatting sqref="B244">
    <cfRule type="expression" dxfId="10738" priority="13388" stopIfTrue="1">
      <formula>$A244="begin group"</formula>
    </cfRule>
  </conditionalFormatting>
  <conditionalFormatting sqref="B244">
    <cfRule type="expression" dxfId="10737" priority="13385" stopIfTrue="1">
      <formula>$A244="begin repeat"</formula>
    </cfRule>
  </conditionalFormatting>
  <conditionalFormatting sqref="B244">
    <cfRule type="expression" dxfId="10736" priority="13382" stopIfTrue="1">
      <formula>$A244="text"</formula>
    </cfRule>
  </conditionalFormatting>
  <conditionalFormatting sqref="B244">
    <cfRule type="expression" dxfId="10735" priority="13380" stopIfTrue="1">
      <formula>$A244="integer"</formula>
    </cfRule>
  </conditionalFormatting>
  <conditionalFormatting sqref="B244">
    <cfRule type="expression" dxfId="10734" priority="13378" stopIfTrue="1">
      <formula>$A244="decimal"</formula>
    </cfRule>
  </conditionalFormatting>
  <conditionalFormatting sqref="B244">
    <cfRule type="expression" dxfId="10733" priority="13376" stopIfTrue="1">
      <formula>OR(AND(LEFT($A244, 16)="select_multiple ", LEN($A244)&gt;16, NOT(ISNUMBER(SEARCH(" ", $A244, 17)))), AND(LEFT($A244, 11)="select_one ", LEN($A244)&gt;11, NOT(ISNUMBER(SEARCH(" ", $A244, 12)))))</formula>
    </cfRule>
  </conditionalFormatting>
  <conditionalFormatting sqref="B244">
    <cfRule type="expression" dxfId="10732" priority="13373" stopIfTrue="1">
      <formula>OR($A244="audio audit", $A244="text audit", $A244="speed violations count", $A244="speed violations list", $A244="speed violations audit")</formula>
    </cfRule>
  </conditionalFormatting>
  <conditionalFormatting sqref="B244">
    <cfRule type="expression" dxfId="10731" priority="13367" stopIfTrue="1">
      <formula>$A244="note"</formula>
    </cfRule>
    <cfRule type="expression" dxfId="10730" priority="13369" stopIfTrue="1">
      <formula>$A244="barcode"</formula>
    </cfRule>
    <cfRule type="expression" dxfId="10729" priority="13371" stopIfTrue="1">
      <formula>$A244="geopoint"</formula>
    </cfRule>
  </conditionalFormatting>
  <conditionalFormatting sqref="B244">
    <cfRule type="expression" dxfId="10728" priority="13365" stopIfTrue="1">
      <formula>OR($A244="calculate", $A244="calculate_here")</formula>
    </cfRule>
  </conditionalFormatting>
  <conditionalFormatting sqref="B244">
    <cfRule type="expression" dxfId="10727" priority="13363" stopIfTrue="1">
      <formula>OR($A244="date", $A244="datetime")</formula>
    </cfRule>
  </conditionalFormatting>
  <conditionalFormatting sqref="B244">
    <cfRule type="expression" dxfId="10726" priority="13361" stopIfTrue="1">
      <formula>$A244="image"</formula>
    </cfRule>
  </conditionalFormatting>
  <conditionalFormatting sqref="B244">
    <cfRule type="expression" dxfId="10725" priority="13359" stopIfTrue="1">
      <formula>OR($A244="audio", $A244="video")</formula>
    </cfRule>
  </conditionalFormatting>
  <conditionalFormatting sqref="B244">
    <cfRule type="expression" dxfId="10724" priority="13360" stopIfTrue="1">
      <formula>OR($A244="audio", $A244="video")</formula>
    </cfRule>
    <cfRule type="expression" dxfId="10723" priority="13362" stopIfTrue="1">
      <formula>$A244="image"</formula>
    </cfRule>
    <cfRule type="expression" dxfId="10722" priority="13364" stopIfTrue="1">
      <formula>OR($A244="date", $A244="datetime")</formula>
    </cfRule>
    <cfRule type="expression" dxfId="10721" priority="13366" stopIfTrue="1">
      <formula>OR($A244="calculate", $A244="calculate_here")</formula>
    </cfRule>
    <cfRule type="expression" dxfId="10720" priority="13368" stopIfTrue="1">
      <formula>$A244="note"</formula>
    </cfRule>
    <cfRule type="expression" dxfId="10719" priority="13370" stopIfTrue="1">
      <formula>$A244="barcode"</formula>
    </cfRule>
    <cfRule type="expression" dxfId="10718" priority="13372" stopIfTrue="1">
      <formula>$A244="geopoint"</formula>
    </cfRule>
    <cfRule type="expression" dxfId="10717" priority="13374" stopIfTrue="1">
      <formula>OR($A244="audio audit", $A244="text audit", $A244="speed violations count", $A244="speed violations list", $A244="speed violations audit")</formula>
    </cfRule>
    <cfRule type="expression" dxfId="10716" priority="13375" stopIfTrue="1">
      <formula>OR($A244="username", $A244="phonenumber", $A244="start", $A244="end", $A244="deviceid", $A244="subscriberid", $A244="simserial", $A244="caseid")</formula>
    </cfRule>
    <cfRule type="expression" dxfId="10715" priority="13377" stopIfTrue="1">
      <formula>OR(AND(LEFT($A244, 16)="select_multiple ", LEN($A244)&gt;16, NOT(ISNUMBER(SEARCH(" ", $A244, 17)))), AND(LEFT($A244, 11)="select_one ", LEN($A244)&gt;11, NOT(ISNUMBER(SEARCH(" ", $A244, 12)))))</formula>
    </cfRule>
    <cfRule type="expression" dxfId="10714" priority="13379" stopIfTrue="1">
      <formula>$A244="decimal"</formula>
    </cfRule>
    <cfRule type="expression" dxfId="10713" priority="13381" stopIfTrue="1">
      <formula>$A244="integer"</formula>
    </cfRule>
    <cfRule type="expression" dxfId="10712" priority="13383" stopIfTrue="1">
      <formula>$A244="text"</formula>
    </cfRule>
    <cfRule type="expression" dxfId="10711" priority="13384" stopIfTrue="1">
      <formula>$A244="end repeat"</formula>
    </cfRule>
    <cfRule type="expression" dxfId="10710" priority="13386" stopIfTrue="1">
      <formula>$A244="begin repeat"</formula>
    </cfRule>
    <cfRule type="expression" dxfId="10709" priority="13387" stopIfTrue="1">
      <formula>$A244="end group"</formula>
    </cfRule>
    <cfRule type="expression" dxfId="10708" priority="13389" stopIfTrue="1">
      <formula>$A244="begin group"</formula>
    </cfRule>
  </conditionalFormatting>
  <conditionalFormatting sqref="C78">
    <cfRule type="expression" dxfId="10707" priority="13357" stopIfTrue="1">
      <formula>$A78="begin group"</formula>
    </cfRule>
  </conditionalFormatting>
  <conditionalFormatting sqref="C78">
    <cfRule type="expression" dxfId="10706" priority="13354" stopIfTrue="1">
      <formula>$A78="begin repeat"</formula>
    </cfRule>
  </conditionalFormatting>
  <conditionalFormatting sqref="C78">
    <cfRule type="expression" dxfId="10705" priority="13351" stopIfTrue="1">
      <formula>$A78="text"</formula>
    </cfRule>
  </conditionalFormatting>
  <conditionalFormatting sqref="C78">
    <cfRule type="expression" dxfId="10704" priority="13349" stopIfTrue="1">
      <formula>$A78="integer"</formula>
    </cfRule>
  </conditionalFormatting>
  <conditionalFormatting sqref="C78">
    <cfRule type="expression" dxfId="10703" priority="13347" stopIfTrue="1">
      <formula>$A78="decimal"</formula>
    </cfRule>
  </conditionalFormatting>
  <conditionalFormatting sqref="C78">
    <cfRule type="expression" dxfId="10702" priority="13345" stopIfTrue="1">
      <formula>OR(AND(LEFT($A78, 16)="select_multiple ", LEN($A78)&gt;16, NOT(ISNUMBER(SEARCH(" ", $A78, 17)))), AND(LEFT($A78, 11)="select_one ", LEN($A78)&gt;11, NOT(ISNUMBER(SEARCH(" ", $A78, 12)))))</formula>
    </cfRule>
  </conditionalFormatting>
  <conditionalFormatting sqref="C78">
    <cfRule type="expression" dxfId="10701" priority="13337" stopIfTrue="1">
      <formula>$A78="note"</formula>
    </cfRule>
    <cfRule type="expression" dxfId="10700" priority="13339" stopIfTrue="1">
      <formula>$A78="barcode"</formula>
    </cfRule>
    <cfRule type="expression" dxfId="10699" priority="13341" stopIfTrue="1">
      <formula>$A78="geopoint"</formula>
    </cfRule>
  </conditionalFormatting>
  <conditionalFormatting sqref="C78">
    <cfRule type="expression" dxfId="10698" priority="13334" stopIfTrue="1">
      <formula>OR($A78="date", $A78="datetime")</formula>
    </cfRule>
  </conditionalFormatting>
  <conditionalFormatting sqref="C78">
    <cfRule type="expression" dxfId="10697" priority="13332" stopIfTrue="1">
      <formula>$A78="image"</formula>
    </cfRule>
  </conditionalFormatting>
  <conditionalFormatting sqref="C78">
    <cfRule type="expression" dxfId="10696" priority="13330" stopIfTrue="1">
      <formula>OR($A78="audio", $A78="video")</formula>
    </cfRule>
  </conditionalFormatting>
  <conditionalFormatting sqref="C78">
    <cfRule type="expression" dxfId="10695" priority="13331" stopIfTrue="1">
      <formula>OR($A78="audio", $A78="video")</formula>
    </cfRule>
    <cfRule type="expression" dxfId="10694" priority="13333" stopIfTrue="1">
      <formula>$A78="image"</formula>
    </cfRule>
    <cfRule type="expression" dxfId="10693" priority="13335" stopIfTrue="1">
      <formula>OR($A78="date", $A78="datetime")</formula>
    </cfRule>
    <cfRule type="expression" dxfId="10692" priority="13336" stopIfTrue="1">
      <formula>OR($A78="calculate", $A78="calculate_here")</formula>
    </cfRule>
    <cfRule type="expression" dxfId="10691" priority="13338" stopIfTrue="1">
      <formula>$A78="note"</formula>
    </cfRule>
    <cfRule type="expression" dxfId="10690" priority="13340" stopIfTrue="1">
      <formula>$A78="barcode"</formula>
    </cfRule>
    <cfRule type="expression" dxfId="10689" priority="13342" stopIfTrue="1">
      <formula>$A78="geopoint"</formula>
    </cfRule>
    <cfRule type="expression" dxfId="10688" priority="13343" stopIfTrue="1">
      <formula>OR($A78="audio audit", $A78="text audit", $A78="speed violations count", $A78="speed violations list", $A78="speed violations audit")</formula>
    </cfRule>
    <cfRule type="expression" dxfId="10687" priority="13344" stopIfTrue="1">
      <formula>OR($A78="username", $A78="phonenumber", $A78="start", $A78="end", $A78="deviceid", $A78="subscriberid", $A78="simserial", $A78="caseid")</formula>
    </cfRule>
    <cfRule type="expression" dxfId="10686" priority="13346" stopIfTrue="1">
      <formula>OR(AND(LEFT($A78, 16)="select_multiple ", LEN($A78)&gt;16, NOT(ISNUMBER(SEARCH(" ", $A78, 17)))), AND(LEFT($A78, 11)="select_one ", LEN($A78)&gt;11, NOT(ISNUMBER(SEARCH(" ", $A78, 12)))))</formula>
    </cfRule>
    <cfRule type="expression" dxfId="10685" priority="13348" stopIfTrue="1">
      <formula>$A78="decimal"</formula>
    </cfRule>
    <cfRule type="expression" dxfId="10684" priority="13350" stopIfTrue="1">
      <formula>$A78="integer"</formula>
    </cfRule>
    <cfRule type="expression" dxfId="10683" priority="13352" stopIfTrue="1">
      <formula>$A78="text"</formula>
    </cfRule>
    <cfRule type="expression" dxfId="10682" priority="13353" stopIfTrue="1">
      <formula>$A78="end repeat"</formula>
    </cfRule>
    <cfRule type="expression" dxfId="10681" priority="13355" stopIfTrue="1">
      <formula>$A78="begin repeat"</formula>
    </cfRule>
    <cfRule type="expression" dxfId="10680" priority="13356" stopIfTrue="1">
      <formula>$A78="end group"</formula>
    </cfRule>
    <cfRule type="expression" dxfId="10679" priority="13358" stopIfTrue="1">
      <formula>$A78="begin group"</formula>
    </cfRule>
  </conditionalFormatting>
  <conditionalFormatting sqref="C583">
    <cfRule type="expression" dxfId="10678" priority="13328" stopIfTrue="1">
      <formula>$A583="begin group"</formula>
    </cfRule>
  </conditionalFormatting>
  <conditionalFormatting sqref="C583">
    <cfRule type="expression" dxfId="10677" priority="13325" stopIfTrue="1">
      <formula>$A583="begin repeat"</formula>
    </cfRule>
  </conditionalFormatting>
  <conditionalFormatting sqref="C583">
    <cfRule type="expression" dxfId="10676" priority="13322" stopIfTrue="1">
      <formula>$A583="text"</formula>
    </cfRule>
  </conditionalFormatting>
  <conditionalFormatting sqref="C583">
    <cfRule type="expression" dxfId="10675" priority="13320" stopIfTrue="1">
      <formula>$A583="integer"</formula>
    </cfRule>
  </conditionalFormatting>
  <conditionalFormatting sqref="C583">
    <cfRule type="expression" dxfId="10674" priority="13318" stopIfTrue="1">
      <formula>$A583="decimal"</formula>
    </cfRule>
  </conditionalFormatting>
  <conditionalFormatting sqref="C583">
    <cfRule type="expression" dxfId="10673" priority="13316" stopIfTrue="1">
      <formula>OR(AND(LEFT($A583, 16)="select_multiple ", LEN($A583)&gt;16, NOT(ISNUMBER(SEARCH(" ", $A583, 17)))), AND(LEFT($A583, 11)="select_one ", LEN($A583)&gt;11, NOT(ISNUMBER(SEARCH(" ", $A583, 12)))))</formula>
    </cfRule>
  </conditionalFormatting>
  <conditionalFormatting sqref="C583">
    <cfRule type="expression" dxfId="10672" priority="13308" stopIfTrue="1">
      <formula>$A583="note"</formula>
    </cfRule>
    <cfRule type="expression" dxfId="10671" priority="13310" stopIfTrue="1">
      <formula>$A583="barcode"</formula>
    </cfRule>
    <cfRule type="expression" dxfId="10670" priority="13312" stopIfTrue="1">
      <formula>$A583="geopoint"</formula>
    </cfRule>
  </conditionalFormatting>
  <conditionalFormatting sqref="C583">
    <cfRule type="expression" dxfId="10669" priority="13305" stopIfTrue="1">
      <formula>OR($A583="date", $A583="datetime")</formula>
    </cfRule>
  </conditionalFormatting>
  <conditionalFormatting sqref="C583">
    <cfRule type="expression" dxfId="10668" priority="13303" stopIfTrue="1">
      <formula>$A583="image"</formula>
    </cfRule>
  </conditionalFormatting>
  <conditionalFormatting sqref="C583">
    <cfRule type="expression" dxfId="10667" priority="13301" stopIfTrue="1">
      <formula>OR($A583="audio", $A583="video")</formula>
    </cfRule>
  </conditionalFormatting>
  <conditionalFormatting sqref="C583">
    <cfRule type="expression" dxfId="10666" priority="13302" stopIfTrue="1">
      <formula>OR($A583="audio", $A583="video")</formula>
    </cfRule>
    <cfRule type="expression" dxfId="10665" priority="13304" stopIfTrue="1">
      <formula>$A583="image"</formula>
    </cfRule>
    <cfRule type="expression" dxfId="10664" priority="13306" stopIfTrue="1">
      <formula>OR($A583="date", $A583="datetime")</formula>
    </cfRule>
    <cfRule type="expression" dxfId="10663" priority="13307" stopIfTrue="1">
      <formula>OR($A583="calculate", $A583="calculate_here")</formula>
    </cfRule>
    <cfRule type="expression" dxfId="10662" priority="13309" stopIfTrue="1">
      <formula>$A583="note"</formula>
    </cfRule>
    <cfRule type="expression" dxfId="10661" priority="13311" stopIfTrue="1">
      <formula>$A583="barcode"</formula>
    </cfRule>
    <cfRule type="expression" dxfId="10660" priority="13313" stopIfTrue="1">
      <formula>$A583="geopoint"</formula>
    </cfRule>
    <cfRule type="expression" dxfId="10659" priority="13314" stopIfTrue="1">
      <formula>OR($A583="audio audit", $A583="text audit", $A583="speed violations count", $A583="speed violations list", $A583="speed violations audit")</formula>
    </cfRule>
    <cfRule type="expression" dxfId="10658" priority="13315" stopIfTrue="1">
      <formula>OR($A583="username", $A583="phonenumber", $A583="start", $A583="end", $A583="deviceid", $A583="subscriberid", $A583="simserial", $A583="caseid")</formula>
    </cfRule>
    <cfRule type="expression" dxfId="10657" priority="13317" stopIfTrue="1">
      <formula>OR(AND(LEFT($A583, 16)="select_multiple ", LEN($A583)&gt;16, NOT(ISNUMBER(SEARCH(" ", $A583, 17)))), AND(LEFT($A583, 11)="select_one ", LEN($A583)&gt;11, NOT(ISNUMBER(SEARCH(" ", $A583, 12)))))</formula>
    </cfRule>
    <cfRule type="expression" dxfId="10656" priority="13319" stopIfTrue="1">
      <formula>$A583="decimal"</formula>
    </cfRule>
    <cfRule type="expression" dxfId="10655" priority="13321" stopIfTrue="1">
      <formula>$A583="integer"</formula>
    </cfRule>
    <cfRule type="expression" dxfId="10654" priority="13323" stopIfTrue="1">
      <formula>$A583="text"</formula>
    </cfRule>
    <cfRule type="expression" dxfId="10653" priority="13324" stopIfTrue="1">
      <formula>$A583="end repeat"</formula>
    </cfRule>
    <cfRule type="expression" dxfId="10652" priority="13326" stopIfTrue="1">
      <formula>$A583="begin repeat"</formula>
    </cfRule>
    <cfRule type="expression" dxfId="10651" priority="13327" stopIfTrue="1">
      <formula>$A583="end group"</formula>
    </cfRule>
    <cfRule type="expression" dxfId="10650" priority="13329" stopIfTrue="1">
      <formula>$A583="begin group"</formula>
    </cfRule>
  </conditionalFormatting>
  <conditionalFormatting sqref="E386">
    <cfRule type="expression" dxfId="10649" priority="13300" stopIfTrue="1">
      <formula>$A386="begin group"</formula>
    </cfRule>
  </conditionalFormatting>
  <conditionalFormatting sqref="E386">
    <cfRule type="expression" dxfId="10648" priority="13299" stopIfTrue="1">
      <formula>OR(AND(LEFT($A386, 16)="select_multiple ", LEN($A386)&gt;16, NOT(ISNUMBER(SEARCH(" ", $A386, 17)))), AND(LEFT($A386, 11)="select_one ", LEN($A386)&gt;11, NOT(ISNUMBER(SEARCH(" ", $A386, 12)))))</formula>
    </cfRule>
  </conditionalFormatting>
  <conditionalFormatting sqref="E386">
    <cfRule type="expression" dxfId="10647" priority="13298" stopIfTrue="1">
      <formula>OR($A386="audio audit", $A386="text audit", $A386="speed violations count", $A386="speed violations list", $A386="speed violations audit")</formula>
    </cfRule>
  </conditionalFormatting>
  <conditionalFormatting sqref="E386">
    <cfRule type="expression" dxfId="10646" priority="13297" stopIfTrue="1">
      <formula>OR($A386="date", $A386="datetime")</formula>
    </cfRule>
  </conditionalFormatting>
  <conditionalFormatting sqref="E386">
    <cfRule type="expression" dxfId="10645" priority="13296" stopIfTrue="1">
      <formula>$A386="image"</formula>
    </cfRule>
  </conditionalFormatting>
  <conditionalFormatting sqref="I583">
    <cfRule type="expression" dxfId="10644" priority="13289" stopIfTrue="1">
      <formula>$A583="integer"</formula>
    </cfRule>
  </conditionalFormatting>
  <conditionalFormatting sqref="I583">
    <cfRule type="expression" dxfId="10643" priority="13287" stopIfTrue="1">
      <formula>$A583="decimal"</formula>
    </cfRule>
  </conditionalFormatting>
  <conditionalFormatting sqref="I583">
    <cfRule type="expression" dxfId="10642" priority="13277" stopIfTrue="1">
      <formula>OR($A583="audio", $A583="video")</formula>
    </cfRule>
    <cfRule type="expression" dxfId="10641" priority="13278" stopIfTrue="1">
      <formula>$A583="image"</formula>
    </cfRule>
    <cfRule type="expression" dxfId="10640" priority="13279" stopIfTrue="1">
      <formula>OR($A583="date", $A583="datetime")</formula>
    </cfRule>
    <cfRule type="expression" dxfId="10639" priority="13280" stopIfTrue="1">
      <formula>OR($A583="calculate", $A583="calculate_here")</formula>
    </cfRule>
    <cfRule type="expression" dxfId="10638" priority="13281" stopIfTrue="1">
      <formula>$A583="note"</formula>
    </cfRule>
    <cfRule type="expression" dxfId="10637" priority="13282" stopIfTrue="1">
      <formula>$A583="barcode"</formula>
    </cfRule>
    <cfRule type="expression" dxfId="10636" priority="13283" stopIfTrue="1">
      <formula>$A583="geopoint"</formula>
    </cfRule>
    <cfRule type="expression" dxfId="10635" priority="13284" stopIfTrue="1">
      <formula>OR($A583="audio audit", $A583="text audit", $A583="speed violations count", $A583="speed violations list", $A583="speed violations audit")</formula>
    </cfRule>
    <cfRule type="expression" dxfId="10634" priority="13285" stopIfTrue="1">
      <formula>OR($A583="username", $A583="phonenumber", $A583="start", $A583="end", $A583="deviceid", $A583="subscriberid", $A583="simserial", $A583="caseid")</formula>
    </cfRule>
    <cfRule type="expression" dxfId="10633" priority="13286" stopIfTrue="1">
      <formula>OR(AND(LEFT($A583, 16)="select_multiple ", LEN($A583)&gt;16, NOT(ISNUMBER(SEARCH(" ", $A583, 17)))), AND(LEFT($A583, 11)="select_one ", LEN($A583)&gt;11, NOT(ISNUMBER(SEARCH(" ", $A583, 12)))))</formula>
    </cfRule>
    <cfRule type="expression" dxfId="10632" priority="13288" stopIfTrue="1">
      <formula>$A583="decimal"</formula>
    </cfRule>
    <cfRule type="expression" dxfId="10631" priority="13290" stopIfTrue="1">
      <formula>$A583="integer"</formula>
    </cfRule>
    <cfRule type="expression" dxfId="10630" priority="13291" stopIfTrue="1">
      <formula>$A583="text"</formula>
    </cfRule>
    <cfRule type="expression" dxfId="10629" priority="13292" stopIfTrue="1">
      <formula>$A583="end repeat"</formula>
    </cfRule>
    <cfRule type="expression" dxfId="10628" priority="13293" stopIfTrue="1">
      <formula>$A583="begin repeat"</formula>
    </cfRule>
    <cfRule type="expression" dxfId="10627" priority="13294" stopIfTrue="1">
      <formula>$A583="end group"</formula>
    </cfRule>
    <cfRule type="expression" dxfId="10626" priority="13295" stopIfTrue="1">
      <formula>$A583="begin group"</formula>
    </cfRule>
  </conditionalFormatting>
  <conditionalFormatting sqref="I17">
    <cfRule type="expression" dxfId="10625" priority="13270" stopIfTrue="1">
      <formula>$A17="integer"</formula>
    </cfRule>
  </conditionalFormatting>
  <conditionalFormatting sqref="I17">
    <cfRule type="expression" dxfId="10624" priority="13268" stopIfTrue="1">
      <formula>$A17="decimal"</formula>
    </cfRule>
  </conditionalFormatting>
  <conditionalFormatting sqref="I17">
    <cfRule type="expression" dxfId="10623" priority="13258" stopIfTrue="1">
      <formula>OR($A17="audio", $A17="video")</formula>
    </cfRule>
    <cfRule type="expression" dxfId="10622" priority="13259" stopIfTrue="1">
      <formula>$A17="image"</formula>
    </cfRule>
    <cfRule type="expression" dxfId="10621" priority="13260" stopIfTrue="1">
      <formula>OR($A17="date", $A17="datetime")</formula>
    </cfRule>
    <cfRule type="expression" dxfId="10620" priority="13261" stopIfTrue="1">
      <formula>OR($A17="calculate", $A17="calculate_here")</formula>
    </cfRule>
    <cfRule type="expression" dxfId="10619" priority="13262" stopIfTrue="1">
      <formula>$A17="note"</formula>
    </cfRule>
    <cfRule type="expression" dxfId="10618" priority="13263" stopIfTrue="1">
      <formula>$A17="barcode"</formula>
    </cfRule>
    <cfRule type="expression" dxfId="10617" priority="13264" stopIfTrue="1">
      <formula>$A17="geopoint"</formula>
    </cfRule>
    <cfRule type="expression" dxfId="10616" priority="13265" stopIfTrue="1">
      <formula>OR($A17="audio audit", $A17="text audit", $A17="speed violations count", $A17="speed violations list", $A17="speed violations audit")</formula>
    </cfRule>
    <cfRule type="expression" dxfId="10615" priority="13266" stopIfTrue="1">
      <formula>OR($A17="username", $A17="phonenumber", $A17="start", $A17="end", $A17="deviceid", $A17="subscriberid", $A17="simserial", $A17="caseid")</formula>
    </cfRule>
    <cfRule type="expression" dxfId="10614" priority="13267" stopIfTrue="1">
      <formula>OR(AND(LEFT($A17, 16)="select_multiple ", LEN($A17)&gt;16, NOT(ISNUMBER(SEARCH(" ", $A17, 17)))), AND(LEFT($A17, 11)="select_one ", LEN($A17)&gt;11, NOT(ISNUMBER(SEARCH(" ", $A17, 12)))))</formula>
    </cfRule>
    <cfRule type="expression" dxfId="10613" priority="13269" stopIfTrue="1">
      <formula>$A17="decimal"</formula>
    </cfRule>
    <cfRule type="expression" dxfId="10612" priority="13271" stopIfTrue="1">
      <formula>$A17="integer"</formula>
    </cfRule>
    <cfRule type="expression" dxfId="10611" priority="13272" stopIfTrue="1">
      <formula>$A17="text"</formula>
    </cfRule>
    <cfRule type="expression" dxfId="10610" priority="13273" stopIfTrue="1">
      <formula>$A17="end repeat"</formula>
    </cfRule>
    <cfRule type="expression" dxfId="10609" priority="13274" stopIfTrue="1">
      <formula>$A17="begin repeat"</formula>
    </cfRule>
    <cfRule type="expression" dxfId="10608" priority="13275" stopIfTrue="1">
      <formula>$A17="end group"</formula>
    </cfRule>
    <cfRule type="expression" dxfId="10607" priority="13276" stopIfTrue="1">
      <formula>$A17="begin group"</formula>
    </cfRule>
  </conditionalFormatting>
  <conditionalFormatting sqref="I18">
    <cfRule type="expression" dxfId="10606" priority="13251" stopIfTrue="1">
      <formula>$A18="integer"</formula>
    </cfRule>
  </conditionalFormatting>
  <conditionalFormatting sqref="I18">
    <cfRule type="expression" dxfId="10605" priority="13249" stopIfTrue="1">
      <formula>$A18="decimal"</formula>
    </cfRule>
  </conditionalFormatting>
  <conditionalFormatting sqref="I18">
    <cfRule type="expression" dxfId="10604" priority="13239" stopIfTrue="1">
      <formula>OR($A18="audio", $A18="video")</formula>
    </cfRule>
    <cfRule type="expression" dxfId="10603" priority="13240" stopIfTrue="1">
      <formula>$A18="image"</formula>
    </cfRule>
    <cfRule type="expression" dxfId="10602" priority="13241" stopIfTrue="1">
      <formula>OR($A18="date", $A18="datetime")</formula>
    </cfRule>
    <cfRule type="expression" dxfId="10601" priority="13242" stopIfTrue="1">
      <formula>OR($A18="calculate", $A18="calculate_here")</formula>
    </cfRule>
    <cfRule type="expression" dxfId="10600" priority="13243" stopIfTrue="1">
      <formula>$A18="note"</formula>
    </cfRule>
    <cfRule type="expression" dxfId="10599" priority="13244" stopIfTrue="1">
      <formula>$A18="barcode"</formula>
    </cfRule>
    <cfRule type="expression" dxfId="10598" priority="13245" stopIfTrue="1">
      <formula>$A18="geopoint"</formula>
    </cfRule>
    <cfRule type="expression" dxfId="10597" priority="13246" stopIfTrue="1">
      <formula>OR($A18="audio audit", $A18="text audit", $A18="speed violations count", $A18="speed violations list", $A18="speed violations audit")</formula>
    </cfRule>
    <cfRule type="expression" dxfId="10596" priority="13247" stopIfTrue="1">
      <formula>OR($A18="username", $A18="phonenumber", $A18="start", $A18="end", $A18="deviceid", $A18="subscriberid", $A18="simserial", $A18="caseid")</formula>
    </cfRule>
    <cfRule type="expression" dxfId="10595" priority="13248" stopIfTrue="1">
      <formula>OR(AND(LEFT($A18, 16)="select_multiple ", LEN($A18)&gt;16, NOT(ISNUMBER(SEARCH(" ", $A18, 17)))), AND(LEFT($A18, 11)="select_one ", LEN($A18)&gt;11, NOT(ISNUMBER(SEARCH(" ", $A18, 12)))))</formula>
    </cfRule>
    <cfRule type="expression" dxfId="10594" priority="13250" stopIfTrue="1">
      <formula>$A18="decimal"</formula>
    </cfRule>
    <cfRule type="expression" dxfId="10593" priority="13252" stopIfTrue="1">
      <formula>$A18="integer"</formula>
    </cfRule>
    <cfRule type="expression" dxfId="10592" priority="13253" stopIfTrue="1">
      <formula>$A18="text"</formula>
    </cfRule>
    <cfRule type="expression" dxfId="10591" priority="13254" stopIfTrue="1">
      <formula>$A18="end repeat"</formula>
    </cfRule>
    <cfRule type="expression" dxfId="10590" priority="13255" stopIfTrue="1">
      <formula>$A18="begin repeat"</formula>
    </cfRule>
    <cfRule type="expression" dxfId="10589" priority="13256" stopIfTrue="1">
      <formula>$A18="end group"</formula>
    </cfRule>
    <cfRule type="expression" dxfId="10588" priority="13257" stopIfTrue="1">
      <formula>$A18="begin group"</formula>
    </cfRule>
  </conditionalFormatting>
  <conditionalFormatting sqref="J9:J10 G9:G10 B9:C10">
    <cfRule type="expression" dxfId="10587" priority="13237" stopIfTrue="1">
      <formula>$A9="begin group"</formula>
    </cfRule>
  </conditionalFormatting>
  <conditionalFormatting sqref="P9 J9:J10 B9:C10">
    <cfRule type="expression" dxfId="10586" priority="13234" stopIfTrue="1">
      <formula>$A9="begin repeat"</formula>
    </cfRule>
  </conditionalFormatting>
  <conditionalFormatting sqref="G9:G10 B9:D10">
    <cfRule type="expression" dxfId="10585" priority="13231" stopIfTrue="1">
      <formula>$A9="text"</formula>
    </cfRule>
  </conditionalFormatting>
  <conditionalFormatting sqref="H9:I10 B9:D10">
    <cfRule type="expression" dxfId="10584" priority="13229" stopIfTrue="1">
      <formula>$A9="integer"</formula>
    </cfRule>
  </conditionalFormatting>
  <conditionalFormatting sqref="H9:I10 B9:D10">
    <cfRule type="expression" dxfId="10583" priority="13227" stopIfTrue="1">
      <formula>$A9="decimal"</formula>
    </cfRule>
  </conditionalFormatting>
  <conditionalFormatting sqref="G9:G10 B9:C10">
    <cfRule type="expression" dxfId="10582" priority="13225" stopIfTrue="1">
      <formula>OR(AND(LEFT($A9, 16)="select_multiple ", LEN($A9)&gt;16, NOT(ISNUMBER(SEARCH(" ", $A9, 17)))), AND(LEFT($A9, 11)="select_one ", LEN($A9)&gt;11, NOT(ISNUMBER(SEARCH(" ", $A9, 12)))))</formula>
    </cfRule>
  </conditionalFormatting>
  <conditionalFormatting sqref="G9:G10 B9:B10">
    <cfRule type="expression" dxfId="10581" priority="13222" stopIfTrue="1">
      <formula>OR($A9="audio audit", $A9="text audit", $A9="speed violations count", $A9="speed violations list", $A9="speed violations audit")</formula>
    </cfRule>
  </conditionalFormatting>
  <conditionalFormatting sqref="B9:C10">
    <cfRule type="expression" dxfId="10580" priority="13216" stopIfTrue="1">
      <formula>$A9="note"</formula>
    </cfRule>
    <cfRule type="expression" dxfId="10579" priority="13218" stopIfTrue="1">
      <formula>$A9="barcode"</formula>
    </cfRule>
    <cfRule type="expression" dxfId="10578" priority="13220" stopIfTrue="1">
      <formula>$A9="geopoint"</formula>
    </cfRule>
  </conditionalFormatting>
  <conditionalFormatting sqref="O9:O10 B9:B10">
    <cfRule type="expression" dxfId="10577" priority="13214" stopIfTrue="1">
      <formula>OR($A9="calculate", $A9="calculate_here")</formula>
    </cfRule>
  </conditionalFormatting>
  <conditionalFormatting sqref="G9:G10 B9:C10">
    <cfRule type="expression" dxfId="10576" priority="13212" stopIfTrue="1">
      <formula>OR($A9="date", $A9="datetime")</formula>
    </cfRule>
  </conditionalFormatting>
  <conditionalFormatting sqref="G9:G10 B9:C10">
    <cfRule type="expression" dxfId="10575" priority="13210" stopIfTrue="1">
      <formula>$A9="image"</formula>
    </cfRule>
  </conditionalFormatting>
  <conditionalFormatting sqref="B9:C10">
    <cfRule type="expression" dxfId="10574" priority="13208" stopIfTrue="1">
      <formula>OR($A9="audio", $A9="video")</formula>
    </cfRule>
  </conditionalFormatting>
  <conditionalFormatting sqref="A9:E10 G9:X9 G10:O10 Q10:X10">
    <cfRule type="expression" dxfId="10573" priority="13209" stopIfTrue="1">
      <formula>OR($A9="audio", $A9="video")</formula>
    </cfRule>
    <cfRule type="expression" dxfId="10572" priority="13211" stopIfTrue="1">
      <formula>$A9="image"</formula>
    </cfRule>
    <cfRule type="expression" dxfId="10571" priority="13213" stopIfTrue="1">
      <formula>OR($A9="date", $A9="datetime")</formula>
    </cfRule>
    <cfRule type="expression" dxfId="10570" priority="13215" stopIfTrue="1">
      <formula>OR($A9="calculate", $A9="calculate_here")</formula>
    </cfRule>
    <cfRule type="expression" dxfId="10569" priority="13217" stopIfTrue="1">
      <formula>$A9="note"</formula>
    </cfRule>
    <cfRule type="expression" dxfId="10568" priority="13219" stopIfTrue="1">
      <formula>$A9="barcode"</formula>
    </cfRule>
    <cfRule type="expression" dxfId="10567" priority="13221" stopIfTrue="1">
      <formula>$A9="geopoint"</formula>
    </cfRule>
    <cfRule type="expression" dxfId="10566" priority="13223" stopIfTrue="1">
      <formula>OR($A9="audio audit", $A9="text audit", $A9="speed violations count", $A9="speed violations list", $A9="speed violations audit")</formula>
    </cfRule>
    <cfRule type="expression" dxfId="10565" priority="13224" stopIfTrue="1">
      <formula>OR($A9="username", $A9="phonenumber", $A9="start", $A9="end", $A9="deviceid", $A9="subscriberid", $A9="simserial", $A9="caseid")</formula>
    </cfRule>
    <cfRule type="expression" dxfId="10564" priority="13226" stopIfTrue="1">
      <formula>OR(AND(LEFT($A9, 16)="select_multiple ", LEN($A9)&gt;16, NOT(ISNUMBER(SEARCH(" ", $A9, 17)))), AND(LEFT($A9, 11)="select_one ", LEN($A9)&gt;11, NOT(ISNUMBER(SEARCH(" ", $A9, 12)))))</formula>
    </cfRule>
    <cfRule type="expression" dxfId="10563" priority="13228" stopIfTrue="1">
      <formula>$A9="decimal"</formula>
    </cfRule>
    <cfRule type="expression" dxfId="10562" priority="13230" stopIfTrue="1">
      <formula>$A9="integer"</formula>
    </cfRule>
    <cfRule type="expression" dxfId="10561" priority="13232" stopIfTrue="1">
      <formula>$A9="text"</formula>
    </cfRule>
    <cfRule type="expression" dxfId="10560" priority="13233" stopIfTrue="1">
      <formula>$A9="end repeat"</formula>
    </cfRule>
    <cfRule type="expression" dxfId="10559" priority="13235" stopIfTrue="1">
      <formula>$A9="begin repeat"</formula>
    </cfRule>
    <cfRule type="expression" dxfId="10558" priority="13236" stopIfTrue="1">
      <formula>$A9="end group"</formula>
    </cfRule>
    <cfRule type="expression" dxfId="10557" priority="13238" stopIfTrue="1">
      <formula>$A9="begin group"</formula>
    </cfRule>
  </conditionalFormatting>
  <conditionalFormatting sqref="B37:C38 G37:G38 J37:J38">
    <cfRule type="expression" dxfId="10556" priority="13206" stopIfTrue="1">
      <formula>$A37="begin group"</formula>
    </cfRule>
  </conditionalFormatting>
  <conditionalFormatting sqref="B37:C38 J37:J38 P37:P38">
    <cfRule type="expression" dxfId="10555" priority="13203" stopIfTrue="1">
      <formula>$A37="begin repeat"</formula>
    </cfRule>
  </conditionalFormatting>
  <conditionalFormatting sqref="B37:D38 G37:G38">
    <cfRule type="expression" dxfId="10554" priority="13200" stopIfTrue="1">
      <formula>$A37="text"</formula>
    </cfRule>
  </conditionalFormatting>
  <conditionalFormatting sqref="B37:D38 H37:I38">
    <cfRule type="expression" dxfId="10553" priority="13198" stopIfTrue="1">
      <formula>$A37="integer"</formula>
    </cfRule>
  </conditionalFormatting>
  <conditionalFormatting sqref="B37:D38 H37:I38">
    <cfRule type="expression" dxfId="10552" priority="13196" stopIfTrue="1">
      <formula>$A37="decimal"</formula>
    </cfRule>
  </conditionalFormatting>
  <conditionalFormatting sqref="B37:C38 G37:G38">
    <cfRule type="expression" dxfId="10551" priority="13194" stopIfTrue="1">
      <formula>OR(AND(LEFT($A37, 16)="select_multiple ", LEN($A37)&gt;16, NOT(ISNUMBER(SEARCH(" ", $A37, 17)))), AND(LEFT($A37, 11)="select_one ", LEN($A37)&gt;11, NOT(ISNUMBER(SEARCH(" ", $A37, 12)))))</formula>
    </cfRule>
  </conditionalFormatting>
  <conditionalFormatting sqref="B37:B38 G37:G38">
    <cfRule type="expression" dxfId="10550" priority="13191" stopIfTrue="1">
      <formula>OR($A37="audio audit", $A37="text audit", $A37="speed violations count", $A37="speed violations list", $A37="speed violations audit")</formula>
    </cfRule>
  </conditionalFormatting>
  <conditionalFormatting sqref="B37:C38">
    <cfRule type="expression" dxfId="10549" priority="13185" stopIfTrue="1">
      <formula>$A37="note"</formula>
    </cfRule>
    <cfRule type="expression" dxfId="10548" priority="13187" stopIfTrue="1">
      <formula>$A37="barcode"</formula>
    </cfRule>
    <cfRule type="expression" dxfId="10547" priority="13189" stopIfTrue="1">
      <formula>$A37="geopoint"</formula>
    </cfRule>
  </conditionalFormatting>
  <conditionalFormatting sqref="B37:B38 O37:O38">
    <cfRule type="expression" dxfId="10546" priority="13183" stopIfTrue="1">
      <formula>OR($A37="calculate", $A37="calculate_here")</formula>
    </cfRule>
  </conditionalFormatting>
  <conditionalFormatting sqref="B37:C38 G37:G38">
    <cfRule type="expression" dxfId="10545" priority="13181" stopIfTrue="1">
      <formula>OR($A37="date", $A37="datetime")</formula>
    </cfRule>
  </conditionalFormatting>
  <conditionalFormatting sqref="B37:C38 G37:G38">
    <cfRule type="expression" dxfId="10544" priority="13179" stopIfTrue="1">
      <formula>$A37="image"</formula>
    </cfRule>
  </conditionalFormatting>
  <conditionalFormatting sqref="B37:C38">
    <cfRule type="expression" dxfId="10543" priority="13177" stopIfTrue="1">
      <formula>OR($A37="audio", $A37="video")</formula>
    </cfRule>
  </conditionalFormatting>
  <conditionalFormatting sqref="A37:E38 G37:X38">
    <cfRule type="expression" dxfId="10542" priority="13178" stopIfTrue="1">
      <formula>OR($A37="audio", $A37="video")</formula>
    </cfRule>
    <cfRule type="expression" dxfId="10541" priority="13180" stopIfTrue="1">
      <formula>$A37="image"</formula>
    </cfRule>
    <cfRule type="expression" dxfId="10540" priority="13182" stopIfTrue="1">
      <formula>OR($A37="date", $A37="datetime")</formula>
    </cfRule>
    <cfRule type="expression" dxfId="10539" priority="13184" stopIfTrue="1">
      <formula>OR($A37="calculate", $A37="calculate_here")</formula>
    </cfRule>
    <cfRule type="expression" dxfId="10538" priority="13186" stopIfTrue="1">
      <formula>$A37="note"</formula>
    </cfRule>
    <cfRule type="expression" dxfId="10537" priority="13188" stopIfTrue="1">
      <formula>$A37="barcode"</formula>
    </cfRule>
    <cfRule type="expression" dxfId="10536" priority="13190" stopIfTrue="1">
      <formula>$A37="geopoint"</formula>
    </cfRule>
    <cfRule type="expression" dxfId="10535" priority="13192" stopIfTrue="1">
      <formula>OR($A37="audio audit", $A37="text audit", $A37="speed violations count", $A37="speed violations list", $A37="speed violations audit")</formula>
    </cfRule>
    <cfRule type="expression" dxfId="10534" priority="13193" stopIfTrue="1">
      <formula>OR($A37="username", $A37="phonenumber", $A37="start", $A37="end", $A37="deviceid", $A37="subscriberid", $A37="simserial", $A37="caseid")</formula>
    </cfRule>
    <cfRule type="expression" dxfId="10533" priority="13195" stopIfTrue="1">
      <formula>OR(AND(LEFT($A37, 16)="select_multiple ", LEN($A37)&gt;16, NOT(ISNUMBER(SEARCH(" ", $A37, 17)))), AND(LEFT($A37, 11)="select_one ", LEN($A37)&gt;11, NOT(ISNUMBER(SEARCH(" ", $A37, 12)))))</formula>
    </cfRule>
    <cfRule type="expression" dxfId="10532" priority="13197" stopIfTrue="1">
      <formula>$A37="decimal"</formula>
    </cfRule>
    <cfRule type="expression" dxfId="10531" priority="13199" stopIfTrue="1">
      <formula>$A37="integer"</formula>
    </cfRule>
    <cfRule type="expression" dxfId="10530" priority="13201" stopIfTrue="1">
      <formula>$A37="text"</formula>
    </cfRule>
    <cfRule type="expression" dxfId="10529" priority="13202" stopIfTrue="1">
      <formula>$A37="end repeat"</formula>
    </cfRule>
    <cfRule type="expression" dxfId="10528" priority="13204" stopIfTrue="1">
      <formula>$A37="begin repeat"</formula>
    </cfRule>
    <cfRule type="expression" dxfId="10527" priority="13205" stopIfTrue="1">
      <formula>$A37="end group"</formula>
    </cfRule>
    <cfRule type="expression" dxfId="10526" priority="13207" stopIfTrue="1">
      <formula>$A37="begin group"</formula>
    </cfRule>
  </conditionalFormatting>
  <conditionalFormatting sqref="B585">
    <cfRule type="expression" dxfId="10525" priority="13143" stopIfTrue="1">
      <formula>$A585="begin group"</formula>
    </cfRule>
  </conditionalFormatting>
  <conditionalFormatting sqref="B585">
    <cfRule type="expression" dxfId="10524" priority="13140" stopIfTrue="1">
      <formula>$A585="begin repeat"</formula>
    </cfRule>
  </conditionalFormatting>
  <conditionalFormatting sqref="B585">
    <cfRule type="expression" dxfId="10523" priority="13137" stopIfTrue="1">
      <formula>$A585="text"</formula>
    </cfRule>
  </conditionalFormatting>
  <conditionalFormatting sqref="B585">
    <cfRule type="expression" dxfId="10522" priority="13135" stopIfTrue="1">
      <formula>$A585="integer"</formula>
    </cfRule>
  </conditionalFormatting>
  <conditionalFormatting sqref="B585">
    <cfRule type="expression" dxfId="10521" priority="13133" stopIfTrue="1">
      <formula>$A585="decimal"</formula>
    </cfRule>
  </conditionalFormatting>
  <conditionalFormatting sqref="B585">
    <cfRule type="expression" dxfId="10520" priority="13131" stopIfTrue="1">
      <formula>OR(AND(LEFT($A585, 16)="select_multiple ", LEN($A585)&gt;16, NOT(ISNUMBER(SEARCH(" ", $A585, 17)))), AND(LEFT($A585, 11)="select_one ", LEN($A585)&gt;11, NOT(ISNUMBER(SEARCH(" ", $A585, 12)))))</formula>
    </cfRule>
  </conditionalFormatting>
  <conditionalFormatting sqref="B585">
    <cfRule type="expression" dxfId="10519" priority="13128" stopIfTrue="1">
      <formula>OR($A585="audio audit", $A585="text audit", $A585="speed violations count", $A585="speed violations list", $A585="speed violations audit")</formula>
    </cfRule>
  </conditionalFormatting>
  <conditionalFormatting sqref="B585">
    <cfRule type="expression" dxfId="10518" priority="13122" stopIfTrue="1">
      <formula>$A585="note"</formula>
    </cfRule>
    <cfRule type="expression" dxfId="10517" priority="13124" stopIfTrue="1">
      <formula>$A585="barcode"</formula>
    </cfRule>
    <cfRule type="expression" dxfId="10516" priority="13126" stopIfTrue="1">
      <formula>$A585="geopoint"</formula>
    </cfRule>
  </conditionalFormatting>
  <conditionalFormatting sqref="B585">
    <cfRule type="expression" dxfId="10515" priority="13120" stopIfTrue="1">
      <formula>OR($A585="calculate", $A585="calculate_here")</formula>
    </cfRule>
  </conditionalFormatting>
  <conditionalFormatting sqref="B585">
    <cfRule type="expression" dxfId="10514" priority="13118" stopIfTrue="1">
      <formula>OR($A585="date", $A585="datetime")</formula>
    </cfRule>
  </conditionalFormatting>
  <conditionalFormatting sqref="B585">
    <cfRule type="expression" dxfId="10513" priority="13116" stopIfTrue="1">
      <formula>$A585="image"</formula>
    </cfRule>
  </conditionalFormatting>
  <conditionalFormatting sqref="B585">
    <cfRule type="expression" dxfId="10512" priority="13114" stopIfTrue="1">
      <formula>OR($A585="audio", $A585="video")</formula>
    </cfRule>
  </conditionalFormatting>
  <conditionalFormatting sqref="B585">
    <cfRule type="expression" dxfId="10511" priority="13115" stopIfTrue="1">
      <formula>OR($A585="audio", $A585="video")</formula>
    </cfRule>
    <cfRule type="expression" dxfId="10510" priority="13117" stopIfTrue="1">
      <formula>$A585="image"</formula>
    </cfRule>
    <cfRule type="expression" dxfId="10509" priority="13119" stopIfTrue="1">
      <formula>OR($A585="date", $A585="datetime")</formula>
    </cfRule>
    <cfRule type="expression" dxfId="10508" priority="13121" stopIfTrue="1">
      <formula>OR($A585="calculate", $A585="calculate_here")</formula>
    </cfRule>
    <cfRule type="expression" dxfId="10507" priority="13123" stopIfTrue="1">
      <formula>$A585="note"</formula>
    </cfRule>
    <cfRule type="expression" dxfId="10506" priority="13125" stopIfTrue="1">
      <formula>$A585="barcode"</formula>
    </cfRule>
    <cfRule type="expression" dxfId="10505" priority="13127" stopIfTrue="1">
      <formula>$A585="geopoint"</formula>
    </cfRule>
    <cfRule type="expression" dxfId="10504" priority="13129" stopIfTrue="1">
      <formula>OR($A585="audio audit", $A585="text audit", $A585="speed violations count", $A585="speed violations list", $A585="speed violations audit")</formula>
    </cfRule>
    <cfRule type="expression" dxfId="10503" priority="13130" stopIfTrue="1">
      <formula>OR($A585="username", $A585="phonenumber", $A585="start", $A585="end", $A585="deviceid", $A585="subscriberid", $A585="simserial", $A585="caseid")</formula>
    </cfRule>
    <cfRule type="expression" dxfId="10502" priority="13132" stopIfTrue="1">
      <formula>OR(AND(LEFT($A585, 16)="select_multiple ", LEN($A585)&gt;16, NOT(ISNUMBER(SEARCH(" ", $A585, 17)))), AND(LEFT($A585, 11)="select_one ", LEN($A585)&gt;11, NOT(ISNUMBER(SEARCH(" ", $A585, 12)))))</formula>
    </cfRule>
    <cfRule type="expression" dxfId="10501" priority="13134" stopIfTrue="1">
      <formula>$A585="decimal"</formula>
    </cfRule>
    <cfRule type="expression" dxfId="10500" priority="13136" stopIfTrue="1">
      <formula>$A585="integer"</formula>
    </cfRule>
    <cfRule type="expression" dxfId="10499" priority="13138" stopIfTrue="1">
      <formula>$A585="text"</formula>
    </cfRule>
    <cfRule type="expression" dxfId="10498" priority="13139" stopIfTrue="1">
      <formula>$A585="end repeat"</formula>
    </cfRule>
    <cfRule type="expression" dxfId="10497" priority="13141" stopIfTrue="1">
      <formula>$A585="begin repeat"</formula>
    </cfRule>
    <cfRule type="expression" dxfId="10496" priority="13142" stopIfTrue="1">
      <formula>$A585="end group"</formula>
    </cfRule>
    <cfRule type="expression" dxfId="10495" priority="13144" stopIfTrue="1">
      <formula>$A585="begin group"</formula>
    </cfRule>
  </conditionalFormatting>
  <conditionalFormatting sqref="B585">
    <cfRule type="duplicateValues" dxfId="10494" priority="13145"/>
  </conditionalFormatting>
  <conditionalFormatting sqref="J87:J88 G87:G88 B87:C88">
    <cfRule type="expression" dxfId="10493" priority="13112" stopIfTrue="1">
      <formula>$A87="begin group"</formula>
    </cfRule>
  </conditionalFormatting>
  <conditionalFormatting sqref="J87:J88 B87:C88">
    <cfRule type="expression" dxfId="10492" priority="13109" stopIfTrue="1">
      <formula>$A87="begin repeat"</formula>
    </cfRule>
  </conditionalFormatting>
  <conditionalFormatting sqref="G87:G88 B87:D88">
    <cfRule type="expression" dxfId="10491" priority="13106" stopIfTrue="1">
      <formula>$A87="text"</formula>
    </cfRule>
  </conditionalFormatting>
  <conditionalFormatting sqref="H87:I88 B87:D88">
    <cfRule type="expression" dxfId="10490" priority="13104" stopIfTrue="1">
      <formula>$A87="integer"</formula>
    </cfRule>
  </conditionalFormatting>
  <conditionalFormatting sqref="H87:I88 B87:D88">
    <cfRule type="expression" dxfId="10489" priority="13102" stopIfTrue="1">
      <formula>$A87="decimal"</formula>
    </cfRule>
  </conditionalFormatting>
  <conditionalFormatting sqref="G87:G88 B87:C88">
    <cfRule type="expression" dxfId="10488" priority="13100" stopIfTrue="1">
      <formula>OR(AND(LEFT($A87, 16)="select_multiple ", LEN($A87)&gt;16, NOT(ISNUMBER(SEARCH(" ", $A87, 17)))), AND(LEFT($A87, 11)="select_one ", LEN($A87)&gt;11, NOT(ISNUMBER(SEARCH(" ", $A87, 12)))))</formula>
    </cfRule>
  </conditionalFormatting>
  <conditionalFormatting sqref="G87:G88 B87:B88">
    <cfRule type="expression" dxfId="10487" priority="13097" stopIfTrue="1">
      <formula>OR($A87="audio audit", $A87="text audit", $A87="speed violations count", $A87="speed violations list", $A87="speed violations audit")</formula>
    </cfRule>
  </conditionalFormatting>
  <conditionalFormatting sqref="B87:C88">
    <cfRule type="expression" dxfId="10486" priority="13091" stopIfTrue="1">
      <formula>$A87="note"</formula>
    </cfRule>
    <cfRule type="expression" dxfId="10485" priority="13093" stopIfTrue="1">
      <formula>$A87="barcode"</formula>
    </cfRule>
    <cfRule type="expression" dxfId="10484" priority="13095" stopIfTrue="1">
      <formula>$A87="geopoint"</formula>
    </cfRule>
  </conditionalFormatting>
  <conditionalFormatting sqref="B87:B88 O87:O88">
    <cfRule type="expression" dxfId="10483" priority="13089" stopIfTrue="1">
      <formula>OR($A87="calculate", $A87="calculate_here")</formula>
    </cfRule>
  </conditionalFormatting>
  <conditionalFormatting sqref="G87:G88 B87:C88">
    <cfRule type="expression" dxfId="10482" priority="13087" stopIfTrue="1">
      <formula>OR($A87="date", $A87="datetime")</formula>
    </cfRule>
  </conditionalFormatting>
  <conditionalFormatting sqref="G87:G88 B87:C88">
    <cfRule type="expression" dxfId="10481" priority="13085" stopIfTrue="1">
      <formula>$A87="image"</formula>
    </cfRule>
  </conditionalFormatting>
  <conditionalFormatting sqref="B87:C88">
    <cfRule type="expression" dxfId="10480" priority="13083" stopIfTrue="1">
      <formula>OR($A87="audio", $A87="video")</formula>
    </cfRule>
  </conditionalFormatting>
  <conditionalFormatting sqref="A87:E88 Q87:X88 G87:O88">
    <cfRule type="expression" dxfId="10479" priority="13084" stopIfTrue="1">
      <formula>OR($A87="audio", $A87="video")</formula>
    </cfRule>
    <cfRule type="expression" dxfId="10478" priority="13086" stopIfTrue="1">
      <formula>$A87="image"</formula>
    </cfRule>
    <cfRule type="expression" dxfId="10477" priority="13088" stopIfTrue="1">
      <formula>OR($A87="date", $A87="datetime")</formula>
    </cfRule>
    <cfRule type="expression" dxfId="10476" priority="13090" stopIfTrue="1">
      <formula>OR($A87="calculate", $A87="calculate_here")</formula>
    </cfRule>
    <cfRule type="expression" dxfId="10475" priority="13092" stopIfTrue="1">
      <formula>$A87="note"</formula>
    </cfRule>
    <cfRule type="expression" dxfId="10474" priority="13094" stopIfTrue="1">
      <formula>$A87="barcode"</formula>
    </cfRule>
    <cfRule type="expression" dxfId="10473" priority="13096" stopIfTrue="1">
      <formula>$A87="geopoint"</formula>
    </cfRule>
    <cfRule type="expression" dxfId="10472" priority="13098" stopIfTrue="1">
      <formula>OR($A87="audio audit", $A87="text audit", $A87="speed violations count", $A87="speed violations list", $A87="speed violations audit")</formula>
    </cfRule>
    <cfRule type="expression" dxfId="10471" priority="13099" stopIfTrue="1">
      <formula>OR($A87="username", $A87="phonenumber", $A87="start", $A87="end", $A87="deviceid", $A87="subscriberid", $A87="simserial", $A87="caseid")</formula>
    </cfRule>
    <cfRule type="expression" dxfId="10470" priority="13101" stopIfTrue="1">
      <formula>OR(AND(LEFT($A87, 16)="select_multiple ", LEN($A87)&gt;16, NOT(ISNUMBER(SEARCH(" ", $A87, 17)))), AND(LEFT($A87, 11)="select_one ", LEN($A87)&gt;11, NOT(ISNUMBER(SEARCH(" ", $A87, 12)))))</formula>
    </cfRule>
    <cfRule type="expression" dxfId="10469" priority="13103" stopIfTrue="1">
      <formula>$A87="decimal"</formula>
    </cfRule>
    <cfRule type="expression" dxfId="10468" priority="13105" stopIfTrue="1">
      <formula>$A87="integer"</formula>
    </cfRule>
    <cfRule type="expression" dxfId="10467" priority="13107" stopIfTrue="1">
      <formula>$A87="text"</formula>
    </cfRule>
    <cfRule type="expression" dxfId="10466" priority="13108" stopIfTrue="1">
      <formula>$A87="end repeat"</formula>
    </cfRule>
    <cfRule type="expression" dxfId="10465" priority="13110" stopIfTrue="1">
      <formula>$A87="begin repeat"</formula>
    </cfRule>
    <cfRule type="expression" dxfId="10464" priority="13111" stopIfTrue="1">
      <formula>$A87="end group"</formula>
    </cfRule>
    <cfRule type="expression" dxfId="10463" priority="13113" stopIfTrue="1">
      <formula>$A87="begin group"</formula>
    </cfRule>
  </conditionalFormatting>
  <conditionalFormatting sqref="J91:J92 G91:G92 B91:C92">
    <cfRule type="expression" dxfId="10462" priority="13081" stopIfTrue="1">
      <formula>$A91="begin group"</formula>
    </cfRule>
  </conditionalFormatting>
  <conditionalFormatting sqref="J91:J92 B91:C92">
    <cfRule type="expression" dxfId="10461" priority="13078" stopIfTrue="1">
      <formula>$A91="begin repeat"</formula>
    </cfRule>
  </conditionalFormatting>
  <conditionalFormatting sqref="G91:G92 B91:D92">
    <cfRule type="expression" dxfId="10460" priority="13075" stopIfTrue="1">
      <formula>$A91="text"</formula>
    </cfRule>
  </conditionalFormatting>
  <conditionalFormatting sqref="H91:I92 B91:D92">
    <cfRule type="expression" dxfId="10459" priority="13073" stopIfTrue="1">
      <formula>$A91="integer"</formula>
    </cfRule>
  </conditionalFormatting>
  <conditionalFormatting sqref="H91:I92 B91:D92">
    <cfRule type="expression" dxfId="10458" priority="13071" stopIfTrue="1">
      <formula>$A91="decimal"</formula>
    </cfRule>
  </conditionalFormatting>
  <conditionalFormatting sqref="G91:G92 B91:C92">
    <cfRule type="expression" dxfId="10457" priority="13069" stopIfTrue="1">
      <formula>OR(AND(LEFT($A91, 16)="select_multiple ", LEN($A91)&gt;16, NOT(ISNUMBER(SEARCH(" ", $A91, 17)))), AND(LEFT($A91, 11)="select_one ", LEN($A91)&gt;11, NOT(ISNUMBER(SEARCH(" ", $A91, 12)))))</formula>
    </cfRule>
  </conditionalFormatting>
  <conditionalFormatting sqref="G91:G92 B91:B92">
    <cfRule type="expression" dxfId="10456" priority="13066" stopIfTrue="1">
      <formula>OR($A91="audio audit", $A91="text audit", $A91="speed violations count", $A91="speed violations list", $A91="speed violations audit")</formula>
    </cfRule>
  </conditionalFormatting>
  <conditionalFormatting sqref="B91:C92">
    <cfRule type="expression" dxfId="10455" priority="13060" stopIfTrue="1">
      <formula>$A91="note"</formula>
    </cfRule>
    <cfRule type="expression" dxfId="10454" priority="13062" stopIfTrue="1">
      <formula>$A91="barcode"</formula>
    </cfRule>
    <cfRule type="expression" dxfId="10453" priority="13064" stopIfTrue="1">
      <formula>$A91="geopoint"</formula>
    </cfRule>
  </conditionalFormatting>
  <conditionalFormatting sqref="B91:B92 O91:O92">
    <cfRule type="expression" dxfId="10452" priority="13058" stopIfTrue="1">
      <formula>OR($A91="calculate", $A91="calculate_here")</formula>
    </cfRule>
  </conditionalFormatting>
  <conditionalFormatting sqref="G91:G92 B91:C92">
    <cfRule type="expression" dxfId="10451" priority="13056" stopIfTrue="1">
      <formula>OR($A91="date", $A91="datetime")</formula>
    </cfRule>
  </conditionalFormatting>
  <conditionalFormatting sqref="G91:G92 B91:C92">
    <cfRule type="expression" dxfId="10450" priority="13054" stopIfTrue="1">
      <formula>$A91="image"</formula>
    </cfRule>
  </conditionalFormatting>
  <conditionalFormatting sqref="B91:C92">
    <cfRule type="expression" dxfId="10449" priority="13052" stopIfTrue="1">
      <formula>OR($A91="audio", $A91="video")</formula>
    </cfRule>
  </conditionalFormatting>
  <conditionalFormatting sqref="A91:E92 Q91:X92 G91:O92">
    <cfRule type="expression" dxfId="10448" priority="13053" stopIfTrue="1">
      <formula>OR($A91="audio", $A91="video")</formula>
    </cfRule>
    <cfRule type="expression" dxfId="10447" priority="13055" stopIfTrue="1">
      <formula>$A91="image"</formula>
    </cfRule>
    <cfRule type="expression" dxfId="10446" priority="13057" stopIfTrue="1">
      <formula>OR($A91="date", $A91="datetime")</formula>
    </cfRule>
    <cfRule type="expression" dxfId="10445" priority="13059" stopIfTrue="1">
      <formula>OR($A91="calculate", $A91="calculate_here")</formula>
    </cfRule>
    <cfRule type="expression" dxfId="10444" priority="13061" stopIfTrue="1">
      <formula>$A91="note"</formula>
    </cfRule>
    <cfRule type="expression" dxfId="10443" priority="13063" stopIfTrue="1">
      <formula>$A91="barcode"</formula>
    </cfRule>
    <cfRule type="expression" dxfId="10442" priority="13065" stopIfTrue="1">
      <formula>$A91="geopoint"</formula>
    </cfRule>
    <cfRule type="expression" dxfId="10441" priority="13067" stopIfTrue="1">
      <formula>OR($A91="audio audit", $A91="text audit", $A91="speed violations count", $A91="speed violations list", $A91="speed violations audit")</formula>
    </cfRule>
    <cfRule type="expression" dxfId="10440" priority="13068" stopIfTrue="1">
      <formula>OR($A91="username", $A91="phonenumber", $A91="start", $A91="end", $A91="deviceid", $A91="subscriberid", $A91="simserial", $A91="caseid")</formula>
    </cfRule>
    <cfRule type="expression" dxfId="10439" priority="13070" stopIfTrue="1">
      <formula>OR(AND(LEFT($A91, 16)="select_multiple ", LEN($A91)&gt;16, NOT(ISNUMBER(SEARCH(" ", $A91, 17)))), AND(LEFT($A91, 11)="select_one ", LEN($A91)&gt;11, NOT(ISNUMBER(SEARCH(" ", $A91, 12)))))</formula>
    </cfRule>
    <cfRule type="expression" dxfId="10438" priority="13072" stopIfTrue="1">
      <formula>$A91="decimal"</formula>
    </cfRule>
    <cfRule type="expression" dxfId="10437" priority="13074" stopIfTrue="1">
      <formula>$A91="integer"</formula>
    </cfRule>
    <cfRule type="expression" dxfId="10436" priority="13076" stopIfTrue="1">
      <formula>$A91="text"</formula>
    </cfRule>
    <cfRule type="expression" dxfId="10435" priority="13077" stopIfTrue="1">
      <formula>$A91="end repeat"</formula>
    </cfRule>
    <cfRule type="expression" dxfId="10434" priority="13079" stopIfTrue="1">
      <formula>$A91="begin repeat"</formula>
    </cfRule>
    <cfRule type="expression" dxfId="10433" priority="13080" stopIfTrue="1">
      <formula>$A91="end group"</formula>
    </cfRule>
    <cfRule type="expression" dxfId="10432" priority="13082" stopIfTrue="1">
      <formula>$A91="begin group"</formula>
    </cfRule>
  </conditionalFormatting>
  <conditionalFormatting sqref="J141:J142 G141:G142 B141:C142">
    <cfRule type="expression" dxfId="10431" priority="13050" stopIfTrue="1">
      <formula>$A141="begin group"</formula>
    </cfRule>
  </conditionalFormatting>
  <conditionalFormatting sqref="J141:J142 B141:C142">
    <cfRule type="expression" dxfId="10430" priority="13047" stopIfTrue="1">
      <formula>$A141="begin repeat"</formula>
    </cfRule>
  </conditionalFormatting>
  <conditionalFormatting sqref="G141:G142 B141:D142">
    <cfRule type="expression" dxfId="10429" priority="13044" stopIfTrue="1">
      <formula>$A141="text"</formula>
    </cfRule>
  </conditionalFormatting>
  <conditionalFormatting sqref="H141:I142 B141:D142">
    <cfRule type="expression" dxfId="10428" priority="13042" stopIfTrue="1">
      <formula>$A141="integer"</formula>
    </cfRule>
  </conditionalFormatting>
  <conditionalFormatting sqref="H141:I142 B141:D142">
    <cfRule type="expression" dxfId="10427" priority="13040" stopIfTrue="1">
      <formula>$A141="decimal"</formula>
    </cfRule>
  </conditionalFormatting>
  <conditionalFormatting sqref="G141:G142 B141:C142">
    <cfRule type="expression" dxfId="10426" priority="13038" stopIfTrue="1">
      <formula>OR(AND(LEFT($A141, 16)="select_multiple ", LEN($A141)&gt;16, NOT(ISNUMBER(SEARCH(" ", $A141, 17)))), AND(LEFT($A141, 11)="select_one ", LEN($A141)&gt;11, NOT(ISNUMBER(SEARCH(" ", $A141, 12)))))</formula>
    </cfRule>
  </conditionalFormatting>
  <conditionalFormatting sqref="G141:G142 B141:B142">
    <cfRule type="expression" dxfId="10425" priority="13035" stopIfTrue="1">
      <formula>OR($A141="audio audit", $A141="text audit", $A141="speed violations count", $A141="speed violations list", $A141="speed violations audit")</formula>
    </cfRule>
  </conditionalFormatting>
  <conditionalFormatting sqref="B141:C142">
    <cfRule type="expression" dxfId="10424" priority="13029" stopIfTrue="1">
      <formula>$A141="note"</formula>
    </cfRule>
    <cfRule type="expression" dxfId="10423" priority="13031" stopIfTrue="1">
      <formula>$A141="barcode"</formula>
    </cfRule>
    <cfRule type="expression" dxfId="10422" priority="13033" stopIfTrue="1">
      <formula>$A141="geopoint"</formula>
    </cfRule>
  </conditionalFormatting>
  <conditionalFormatting sqref="B141:B142 O141:O142">
    <cfRule type="expression" dxfId="10421" priority="13027" stopIfTrue="1">
      <formula>OR($A141="calculate", $A141="calculate_here")</formula>
    </cfRule>
  </conditionalFormatting>
  <conditionalFormatting sqref="G141:G142 B141:C142">
    <cfRule type="expression" dxfId="10420" priority="13025" stopIfTrue="1">
      <formula>OR($A141="date", $A141="datetime")</formula>
    </cfRule>
  </conditionalFormatting>
  <conditionalFormatting sqref="G141:G142 B141:C142">
    <cfRule type="expression" dxfId="10419" priority="13023" stopIfTrue="1">
      <formula>$A141="image"</formula>
    </cfRule>
  </conditionalFormatting>
  <conditionalFormatting sqref="B141:C142">
    <cfRule type="expression" dxfId="10418" priority="13021" stopIfTrue="1">
      <formula>OR($A141="audio", $A141="video")</formula>
    </cfRule>
  </conditionalFormatting>
  <conditionalFormatting sqref="A141:E142 Q141:X142 G141:O142">
    <cfRule type="expression" dxfId="10417" priority="13022" stopIfTrue="1">
      <formula>OR($A141="audio", $A141="video")</formula>
    </cfRule>
    <cfRule type="expression" dxfId="10416" priority="13024" stopIfTrue="1">
      <formula>$A141="image"</formula>
    </cfRule>
    <cfRule type="expression" dxfId="10415" priority="13026" stopIfTrue="1">
      <formula>OR($A141="date", $A141="datetime")</formula>
    </cfRule>
    <cfRule type="expression" dxfId="10414" priority="13028" stopIfTrue="1">
      <formula>OR($A141="calculate", $A141="calculate_here")</formula>
    </cfRule>
    <cfRule type="expression" dxfId="10413" priority="13030" stopIfTrue="1">
      <formula>$A141="note"</formula>
    </cfRule>
    <cfRule type="expression" dxfId="10412" priority="13032" stopIfTrue="1">
      <formula>$A141="barcode"</formula>
    </cfRule>
    <cfRule type="expression" dxfId="10411" priority="13034" stopIfTrue="1">
      <formula>$A141="geopoint"</formula>
    </cfRule>
    <cfRule type="expression" dxfId="10410" priority="13036" stopIfTrue="1">
      <formula>OR($A141="audio audit", $A141="text audit", $A141="speed violations count", $A141="speed violations list", $A141="speed violations audit")</formula>
    </cfRule>
    <cfRule type="expression" dxfId="10409" priority="13037" stopIfTrue="1">
      <formula>OR($A141="username", $A141="phonenumber", $A141="start", $A141="end", $A141="deviceid", $A141="subscriberid", $A141="simserial", $A141="caseid")</formula>
    </cfRule>
    <cfRule type="expression" dxfId="10408" priority="13039" stopIfTrue="1">
      <formula>OR(AND(LEFT($A141, 16)="select_multiple ", LEN($A141)&gt;16, NOT(ISNUMBER(SEARCH(" ", $A141, 17)))), AND(LEFT($A141, 11)="select_one ", LEN($A141)&gt;11, NOT(ISNUMBER(SEARCH(" ", $A141, 12)))))</formula>
    </cfRule>
    <cfRule type="expression" dxfId="10407" priority="13041" stopIfTrue="1">
      <formula>$A141="decimal"</formula>
    </cfRule>
    <cfRule type="expression" dxfId="10406" priority="13043" stopIfTrue="1">
      <formula>$A141="integer"</formula>
    </cfRule>
    <cfRule type="expression" dxfId="10405" priority="13045" stopIfTrue="1">
      <formula>$A141="text"</formula>
    </cfRule>
    <cfRule type="expression" dxfId="10404" priority="13046" stopIfTrue="1">
      <formula>$A141="end repeat"</formula>
    </cfRule>
    <cfRule type="expression" dxfId="10403" priority="13048" stopIfTrue="1">
      <formula>$A141="begin repeat"</formula>
    </cfRule>
    <cfRule type="expression" dxfId="10402" priority="13049" stopIfTrue="1">
      <formula>$A141="end group"</formula>
    </cfRule>
    <cfRule type="expression" dxfId="10401" priority="13051" stopIfTrue="1">
      <formula>$A141="begin group"</formula>
    </cfRule>
  </conditionalFormatting>
  <conditionalFormatting sqref="I113">
    <cfRule type="expression" dxfId="10400" priority="13014" stopIfTrue="1">
      <formula>$A113="integer"</formula>
    </cfRule>
  </conditionalFormatting>
  <conditionalFormatting sqref="I113">
    <cfRule type="expression" dxfId="10399" priority="13012" stopIfTrue="1">
      <formula>$A113="decimal"</formula>
    </cfRule>
  </conditionalFormatting>
  <conditionalFormatting sqref="I113">
    <cfRule type="expression" dxfId="10398" priority="13002" stopIfTrue="1">
      <formula>OR($A113="audio", $A113="video")</formula>
    </cfRule>
    <cfRule type="expression" dxfId="10397" priority="13003" stopIfTrue="1">
      <formula>$A113="image"</formula>
    </cfRule>
    <cfRule type="expression" dxfId="10396" priority="13004" stopIfTrue="1">
      <formula>OR($A113="date", $A113="datetime")</formula>
    </cfRule>
    <cfRule type="expression" dxfId="10395" priority="13005" stopIfTrue="1">
      <formula>OR($A113="calculate", $A113="calculate_here")</formula>
    </cfRule>
    <cfRule type="expression" dxfId="10394" priority="13006" stopIfTrue="1">
      <formula>$A113="note"</formula>
    </cfRule>
    <cfRule type="expression" dxfId="10393" priority="13007" stopIfTrue="1">
      <formula>$A113="barcode"</formula>
    </cfRule>
    <cfRule type="expression" dxfId="10392" priority="13008" stopIfTrue="1">
      <formula>$A113="geopoint"</formula>
    </cfRule>
    <cfRule type="expression" dxfId="10391" priority="13009" stopIfTrue="1">
      <formula>OR($A113="audio audit", $A113="text audit", $A113="speed violations count", $A113="speed violations list", $A113="speed violations audit")</formula>
    </cfRule>
    <cfRule type="expression" dxfId="10390" priority="13010" stopIfTrue="1">
      <formula>OR($A113="username", $A113="phonenumber", $A113="start", $A113="end", $A113="deviceid", $A113="subscriberid", $A113="simserial", $A113="caseid")</formula>
    </cfRule>
    <cfRule type="expression" dxfId="10389" priority="13011" stopIfTrue="1">
      <formula>OR(AND(LEFT($A113, 16)="select_multiple ", LEN($A113)&gt;16, NOT(ISNUMBER(SEARCH(" ", $A113, 17)))), AND(LEFT($A113, 11)="select_one ", LEN($A113)&gt;11, NOT(ISNUMBER(SEARCH(" ", $A113, 12)))))</formula>
    </cfRule>
    <cfRule type="expression" dxfId="10388" priority="13013" stopIfTrue="1">
      <formula>$A113="decimal"</formula>
    </cfRule>
    <cfRule type="expression" dxfId="10387" priority="13015" stopIfTrue="1">
      <formula>$A113="integer"</formula>
    </cfRule>
    <cfRule type="expression" dxfId="10386" priority="13016" stopIfTrue="1">
      <formula>$A113="text"</formula>
    </cfRule>
    <cfRule type="expression" dxfId="10385" priority="13017" stopIfTrue="1">
      <formula>$A113="end repeat"</formula>
    </cfRule>
    <cfRule type="expression" dxfId="10384" priority="13018" stopIfTrue="1">
      <formula>$A113="begin repeat"</formula>
    </cfRule>
    <cfRule type="expression" dxfId="10383" priority="13019" stopIfTrue="1">
      <formula>$A113="end group"</formula>
    </cfRule>
    <cfRule type="expression" dxfId="10382" priority="13020" stopIfTrue="1">
      <formula>$A113="begin group"</formula>
    </cfRule>
  </conditionalFormatting>
  <conditionalFormatting sqref="I114">
    <cfRule type="expression" dxfId="10381" priority="12995" stopIfTrue="1">
      <formula>$A114="integer"</formula>
    </cfRule>
  </conditionalFormatting>
  <conditionalFormatting sqref="I114">
    <cfRule type="expression" dxfId="10380" priority="12993" stopIfTrue="1">
      <formula>$A114="decimal"</formula>
    </cfRule>
  </conditionalFormatting>
  <conditionalFormatting sqref="I114">
    <cfRule type="expression" dxfId="10379" priority="12983" stopIfTrue="1">
      <formula>OR($A114="audio", $A114="video")</formula>
    </cfRule>
    <cfRule type="expression" dxfId="10378" priority="12984" stopIfTrue="1">
      <formula>$A114="image"</formula>
    </cfRule>
    <cfRule type="expression" dxfId="10377" priority="12985" stopIfTrue="1">
      <formula>OR($A114="date", $A114="datetime")</formula>
    </cfRule>
    <cfRule type="expression" dxfId="10376" priority="12986" stopIfTrue="1">
      <formula>OR($A114="calculate", $A114="calculate_here")</formula>
    </cfRule>
    <cfRule type="expression" dxfId="10375" priority="12987" stopIfTrue="1">
      <formula>$A114="note"</formula>
    </cfRule>
    <cfRule type="expression" dxfId="10374" priority="12988" stopIfTrue="1">
      <formula>$A114="barcode"</formula>
    </cfRule>
    <cfRule type="expression" dxfId="10373" priority="12989" stopIfTrue="1">
      <formula>$A114="geopoint"</formula>
    </cfRule>
    <cfRule type="expression" dxfId="10372" priority="12990" stopIfTrue="1">
      <formula>OR($A114="audio audit", $A114="text audit", $A114="speed violations count", $A114="speed violations list", $A114="speed violations audit")</formula>
    </cfRule>
    <cfRule type="expression" dxfId="10371" priority="12991" stopIfTrue="1">
      <formula>OR($A114="username", $A114="phonenumber", $A114="start", $A114="end", $A114="deviceid", $A114="subscriberid", $A114="simserial", $A114="caseid")</formula>
    </cfRule>
    <cfRule type="expression" dxfId="10370" priority="12992" stopIfTrue="1">
      <formula>OR(AND(LEFT($A114, 16)="select_multiple ", LEN($A114)&gt;16, NOT(ISNUMBER(SEARCH(" ", $A114, 17)))), AND(LEFT($A114, 11)="select_one ", LEN($A114)&gt;11, NOT(ISNUMBER(SEARCH(" ", $A114, 12)))))</formula>
    </cfRule>
    <cfRule type="expression" dxfId="10369" priority="12994" stopIfTrue="1">
      <formula>$A114="decimal"</formula>
    </cfRule>
    <cfRule type="expression" dxfId="10368" priority="12996" stopIfTrue="1">
      <formula>$A114="integer"</formula>
    </cfRule>
    <cfRule type="expression" dxfId="10367" priority="12997" stopIfTrue="1">
      <formula>$A114="text"</formula>
    </cfRule>
    <cfRule type="expression" dxfId="10366" priority="12998" stopIfTrue="1">
      <formula>$A114="end repeat"</formula>
    </cfRule>
    <cfRule type="expression" dxfId="10365" priority="12999" stopIfTrue="1">
      <formula>$A114="begin repeat"</formula>
    </cfRule>
    <cfRule type="expression" dxfId="10364" priority="13000" stopIfTrue="1">
      <formula>$A114="end group"</formula>
    </cfRule>
    <cfRule type="expression" dxfId="10363" priority="13001" stopIfTrue="1">
      <formula>$A114="begin group"</formula>
    </cfRule>
  </conditionalFormatting>
  <conditionalFormatting sqref="I125">
    <cfRule type="expression" dxfId="10362" priority="12976" stopIfTrue="1">
      <formula>$A125="integer"</formula>
    </cfRule>
  </conditionalFormatting>
  <conditionalFormatting sqref="I125">
    <cfRule type="expression" dxfId="10361" priority="12974" stopIfTrue="1">
      <formula>$A125="decimal"</formula>
    </cfRule>
  </conditionalFormatting>
  <conditionalFormatting sqref="I125">
    <cfRule type="expression" dxfId="10360" priority="12964" stopIfTrue="1">
      <formula>OR($A125="audio", $A125="video")</formula>
    </cfRule>
    <cfRule type="expression" dxfId="10359" priority="12965" stopIfTrue="1">
      <formula>$A125="image"</formula>
    </cfRule>
    <cfRule type="expression" dxfId="10358" priority="12966" stopIfTrue="1">
      <formula>OR($A125="date", $A125="datetime")</formula>
    </cfRule>
    <cfRule type="expression" dxfId="10357" priority="12967" stopIfTrue="1">
      <formula>OR($A125="calculate", $A125="calculate_here")</formula>
    </cfRule>
    <cfRule type="expression" dxfId="10356" priority="12968" stopIfTrue="1">
      <formula>$A125="note"</formula>
    </cfRule>
    <cfRule type="expression" dxfId="10355" priority="12969" stopIfTrue="1">
      <formula>$A125="barcode"</formula>
    </cfRule>
    <cfRule type="expression" dxfId="10354" priority="12970" stopIfTrue="1">
      <formula>$A125="geopoint"</formula>
    </cfRule>
    <cfRule type="expression" dxfId="10353" priority="12971" stopIfTrue="1">
      <formula>OR($A125="audio audit", $A125="text audit", $A125="speed violations count", $A125="speed violations list", $A125="speed violations audit")</formula>
    </cfRule>
    <cfRule type="expression" dxfId="10352" priority="12972" stopIfTrue="1">
      <formula>OR($A125="username", $A125="phonenumber", $A125="start", $A125="end", $A125="deviceid", $A125="subscriberid", $A125="simserial", $A125="caseid")</formula>
    </cfRule>
    <cfRule type="expression" dxfId="10351" priority="12973" stopIfTrue="1">
      <formula>OR(AND(LEFT($A125, 16)="select_multiple ", LEN($A125)&gt;16, NOT(ISNUMBER(SEARCH(" ", $A125, 17)))), AND(LEFT($A125, 11)="select_one ", LEN($A125)&gt;11, NOT(ISNUMBER(SEARCH(" ", $A125, 12)))))</formula>
    </cfRule>
    <cfRule type="expression" dxfId="10350" priority="12975" stopIfTrue="1">
      <formula>$A125="decimal"</formula>
    </cfRule>
    <cfRule type="expression" dxfId="10349" priority="12977" stopIfTrue="1">
      <formula>$A125="integer"</formula>
    </cfRule>
    <cfRule type="expression" dxfId="10348" priority="12978" stopIfTrue="1">
      <formula>$A125="text"</formula>
    </cfRule>
    <cfRule type="expression" dxfId="10347" priority="12979" stopIfTrue="1">
      <formula>$A125="end repeat"</formula>
    </cfRule>
    <cfRule type="expression" dxfId="10346" priority="12980" stopIfTrue="1">
      <formula>$A125="begin repeat"</formula>
    </cfRule>
    <cfRule type="expression" dxfId="10345" priority="12981" stopIfTrue="1">
      <formula>$A125="end group"</formula>
    </cfRule>
    <cfRule type="expression" dxfId="10344" priority="12982" stopIfTrue="1">
      <formula>$A125="begin group"</formula>
    </cfRule>
  </conditionalFormatting>
  <conditionalFormatting sqref="J143:J144 G143:G144 B143:C144">
    <cfRule type="expression" dxfId="10343" priority="12962" stopIfTrue="1">
      <formula>$A143="begin group"</formula>
    </cfRule>
  </conditionalFormatting>
  <conditionalFormatting sqref="J143:J144 B143:C144">
    <cfRule type="expression" dxfId="10342" priority="12959" stopIfTrue="1">
      <formula>$A143="begin repeat"</formula>
    </cfRule>
  </conditionalFormatting>
  <conditionalFormatting sqref="G143:G144 B143:D144">
    <cfRule type="expression" dxfId="10341" priority="12956" stopIfTrue="1">
      <formula>$A143="text"</formula>
    </cfRule>
  </conditionalFormatting>
  <conditionalFormatting sqref="H143:I144 B143:D144">
    <cfRule type="expression" dxfId="10340" priority="12954" stopIfTrue="1">
      <formula>$A143="integer"</formula>
    </cfRule>
  </conditionalFormatting>
  <conditionalFormatting sqref="H143:I144 B143:D144">
    <cfRule type="expression" dxfId="10339" priority="12952" stopIfTrue="1">
      <formula>$A143="decimal"</formula>
    </cfRule>
  </conditionalFormatting>
  <conditionalFormatting sqref="G143:G144 B143:C144">
    <cfRule type="expression" dxfId="10338" priority="12950" stopIfTrue="1">
      <formula>OR(AND(LEFT($A143, 16)="select_multiple ", LEN($A143)&gt;16, NOT(ISNUMBER(SEARCH(" ", $A143, 17)))), AND(LEFT($A143, 11)="select_one ", LEN($A143)&gt;11, NOT(ISNUMBER(SEARCH(" ", $A143, 12)))))</formula>
    </cfRule>
  </conditionalFormatting>
  <conditionalFormatting sqref="G143:G144 B143:B144">
    <cfRule type="expression" dxfId="10337" priority="12947" stopIfTrue="1">
      <formula>OR($A143="audio audit", $A143="text audit", $A143="speed violations count", $A143="speed violations list", $A143="speed violations audit")</formula>
    </cfRule>
  </conditionalFormatting>
  <conditionalFormatting sqref="B143:C144">
    <cfRule type="expression" dxfId="10336" priority="12941" stopIfTrue="1">
      <formula>$A143="note"</formula>
    </cfRule>
    <cfRule type="expression" dxfId="10335" priority="12943" stopIfTrue="1">
      <formula>$A143="barcode"</formula>
    </cfRule>
    <cfRule type="expression" dxfId="10334" priority="12945" stopIfTrue="1">
      <formula>$A143="geopoint"</formula>
    </cfRule>
  </conditionalFormatting>
  <conditionalFormatting sqref="B143:B144 O143:O144">
    <cfRule type="expression" dxfId="10333" priority="12939" stopIfTrue="1">
      <formula>OR($A143="calculate", $A143="calculate_here")</formula>
    </cfRule>
  </conditionalFormatting>
  <conditionalFormatting sqref="G143:G144 B143:C144">
    <cfRule type="expression" dxfId="10332" priority="12937" stopIfTrue="1">
      <formula>OR($A143="date", $A143="datetime")</formula>
    </cfRule>
  </conditionalFormatting>
  <conditionalFormatting sqref="G143:G144 B143:C144">
    <cfRule type="expression" dxfId="10331" priority="12935" stopIfTrue="1">
      <formula>$A143="image"</formula>
    </cfRule>
  </conditionalFormatting>
  <conditionalFormatting sqref="B143:C144">
    <cfRule type="expression" dxfId="10330" priority="12933" stopIfTrue="1">
      <formula>OR($A143="audio", $A143="video")</formula>
    </cfRule>
  </conditionalFormatting>
  <conditionalFormatting sqref="A143:E144 Q143:X144 G143:O144">
    <cfRule type="expression" dxfId="10329" priority="12934" stopIfTrue="1">
      <formula>OR($A143="audio", $A143="video")</formula>
    </cfRule>
    <cfRule type="expression" dxfId="10328" priority="12936" stopIfTrue="1">
      <formula>$A143="image"</formula>
    </cfRule>
    <cfRule type="expression" dxfId="10327" priority="12938" stopIfTrue="1">
      <formula>OR($A143="date", $A143="datetime")</formula>
    </cfRule>
    <cfRule type="expression" dxfId="10326" priority="12940" stopIfTrue="1">
      <formula>OR($A143="calculate", $A143="calculate_here")</formula>
    </cfRule>
    <cfRule type="expression" dxfId="10325" priority="12942" stopIfTrue="1">
      <formula>$A143="note"</formula>
    </cfRule>
    <cfRule type="expression" dxfId="10324" priority="12944" stopIfTrue="1">
      <formula>$A143="barcode"</formula>
    </cfRule>
    <cfRule type="expression" dxfId="10323" priority="12946" stopIfTrue="1">
      <formula>$A143="geopoint"</formula>
    </cfRule>
    <cfRule type="expression" dxfId="10322" priority="12948" stopIfTrue="1">
      <formula>OR($A143="audio audit", $A143="text audit", $A143="speed violations count", $A143="speed violations list", $A143="speed violations audit")</formula>
    </cfRule>
    <cfRule type="expression" dxfId="10321" priority="12949" stopIfTrue="1">
      <formula>OR($A143="username", $A143="phonenumber", $A143="start", $A143="end", $A143="deviceid", $A143="subscriberid", $A143="simserial", $A143="caseid")</formula>
    </cfRule>
    <cfRule type="expression" dxfId="10320" priority="12951" stopIfTrue="1">
      <formula>OR(AND(LEFT($A143, 16)="select_multiple ", LEN($A143)&gt;16, NOT(ISNUMBER(SEARCH(" ", $A143, 17)))), AND(LEFT($A143, 11)="select_one ", LEN($A143)&gt;11, NOT(ISNUMBER(SEARCH(" ", $A143, 12)))))</formula>
    </cfRule>
    <cfRule type="expression" dxfId="10319" priority="12953" stopIfTrue="1">
      <formula>$A143="decimal"</formula>
    </cfRule>
    <cfRule type="expression" dxfId="10318" priority="12955" stopIfTrue="1">
      <formula>$A143="integer"</formula>
    </cfRule>
    <cfRule type="expression" dxfId="10317" priority="12957" stopIfTrue="1">
      <formula>$A143="text"</formula>
    </cfRule>
    <cfRule type="expression" dxfId="10316" priority="12958" stopIfTrue="1">
      <formula>$A143="end repeat"</formula>
    </cfRule>
    <cfRule type="expression" dxfId="10315" priority="12960" stopIfTrue="1">
      <formula>$A143="begin repeat"</formula>
    </cfRule>
    <cfRule type="expression" dxfId="10314" priority="12961" stopIfTrue="1">
      <formula>$A143="end group"</formula>
    </cfRule>
    <cfRule type="expression" dxfId="10313" priority="12963" stopIfTrue="1">
      <formula>$A143="begin group"</formula>
    </cfRule>
  </conditionalFormatting>
  <conditionalFormatting sqref="I166">
    <cfRule type="expression" dxfId="10312" priority="12926" stopIfTrue="1">
      <formula>$A166="integer"</formula>
    </cfRule>
  </conditionalFormatting>
  <conditionalFormatting sqref="I166">
    <cfRule type="expression" dxfId="10311" priority="12924" stopIfTrue="1">
      <formula>$A166="decimal"</formula>
    </cfRule>
  </conditionalFormatting>
  <conditionalFormatting sqref="I166">
    <cfRule type="expression" dxfId="10310" priority="12914" stopIfTrue="1">
      <formula>OR($A166="audio", $A166="video")</formula>
    </cfRule>
    <cfRule type="expression" dxfId="10309" priority="12915" stopIfTrue="1">
      <formula>$A166="image"</formula>
    </cfRule>
    <cfRule type="expression" dxfId="10308" priority="12916" stopIfTrue="1">
      <formula>OR($A166="date", $A166="datetime")</formula>
    </cfRule>
    <cfRule type="expression" dxfId="10307" priority="12917" stopIfTrue="1">
      <formula>OR($A166="calculate", $A166="calculate_here")</formula>
    </cfRule>
    <cfRule type="expression" dxfId="10306" priority="12918" stopIfTrue="1">
      <formula>$A166="note"</formula>
    </cfRule>
    <cfRule type="expression" dxfId="10305" priority="12919" stopIfTrue="1">
      <formula>$A166="barcode"</formula>
    </cfRule>
    <cfRule type="expression" dxfId="10304" priority="12920" stopIfTrue="1">
      <formula>$A166="geopoint"</formula>
    </cfRule>
    <cfRule type="expression" dxfId="10303" priority="12921" stopIfTrue="1">
      <formula>OR($A166="audio audit", $A166="text audit", $A166="speed violations count", $A166="speed violations list", $A166="speed violations audit")</formula>
    </cfRule>
    <cfRule type="expression" dxfId="10302" priority="12922" stopIfTrue="1">
      <formula>OR($A166="username", $A166="phonenumber", $A166="start", $A166="end", $A166="deviceid", $A166="subscriberid", $A166="simserial", $A166="caseid")</formula>
    </cfRule>
    <cfRule type="expression" dxfId="10301" priority="12923" stopIfTrue="1">
      <formula>OR(AND(LEFT($A166, 16)="select_multiple ", LEN($A166)&gt;16, NOT(ISNUMBER(SEARCH(" ", $A166, 17)))), AND(LEFT($A166, 11)="select_one ", LEN($A166)&gt;11, NOT(ISNUMBER(SEARCH(" ", $A166, 12)))))</formula>
    </cfRule>
    <cfRule type="expression" dxfId="10300" priority="12925" stopIfTrue="1">
      <formula>$A166="decimal"</formula>
    </cfRule>
    <cfRule type="expression" dxfId="10299" priority="12927" stopIfTrue="1">
      <formula>$A166="integer"</formula>
    </cfRule>
    <cfRule type="expression" dxfId="10298" priority="12928" stopIfTrue="1">
      <formula>$A166="text"</formula>
    </cfRule>
    <cfRule type="expression" dxfId="10297" priority="12929" stopIfTrue="1">
      <formula>$A166="end repeat"</formula>
    </cfRule>
    <cfRule type="expression" dxfId="10296" priority="12930" stopIfTrue="1">
      <formula>$A166="begin repeat"</formula>
    </cfRule>
    <cfRule type="expression" dxfId="10295" priority="12931" stopIfTrue="1">
      <formula>$A166="end group"</formula>
    </cfRule>
    <cfRule type="expression" dxfId="10294" priority="12932" stopIfTrue="1">
      <formula>$A166="begin group"</formula>
    </cfRule>
  </conditionalFormatting>
  <conditionalFormatting sqref="C208">
    <cfRule type="expression" dxfId="10293" priority="12912" stopIfTrue="1">
      <formula>$A208="begin group"</formula>
    </cfRule>
  </conditionalFormatting>
  <conditionalFormatting sqref="C208">
    <cfRule type="expression" dxfId="10292" priority="12909" stopIfTrue="1">
      <formula>$A208="begin repeat"</formula>
    </cfRule>
  </conditionalFormatting>
  <conditionalFormatting sqref="C208">
    <cfRule type="expression" dxfId="10291" priority="12906" stopIfTrue="1">
      <formula>$A208="text"</formula>
    </cfRule>
  </conditionalFormatting>
  <conditionalFormatting sqref="C208">
    <cfRule type="expression" dxfId="10290" priority="12904" stopIfTrue="1">
      <formula>$A208="integer"</formula>
    </cfRule>
  </conditionalFormatting>
  <conditionalFormatting sqref="C208">
    <cfRule type="expression" dxfId="10289" priority="12902" stopIfTrue="1">
      <formula>$A208="decimal"</formula>
    </cfRule>
  </conditionalFormatting>
  <conditionalFormatting sqref="C208">
    <cfRule type="expression" dxfId="10288" priority="12900" stopIfTrue="1">
      <formula>OR(AND(LEFT($A208, 16)="select_multiple ", LEN($A208)&gt;16, NOT(ISNUMBER(SEARCH(" ", $A208, 17)))), AND(LEFT($A208, 11)="select_one ", LEN($A208)&gt;11, NOT(ISNUMBER(SEARCH(" ", $A208, 12)))))</formula>
    </cfRule>
  </conditionalFormatting>
  <conditionalFormatting sqref="C208">
    <cfRule type="expression" dxfId="10287" priority="12892" stopIfTrue="1">
      <formula>$A208="note"</formula>
    </cfRule>
    <cfRule type="expression" dxfId="10286" priority="12894" stopIfTrue="1">
      <formula>$A208="barcode"</formula>
    </cfRule>
    <cfRule type="expression" dxfId="10285" priority="12896" stopIfTrue="1">
      <formula>$A208="geopoint"</formula>
    </cfRule>
  </conditionalFormatting>
  <conditionalFormatting sqref="C208">
    <cfRule type="expression" dxfId="10284" priority="12889" stopIfTrue="1">
      <formula>OR($A208="date", $A208="datetime")</formula>
    </cfRule>
  </conditionalFormatting>
  <conditionalFormatting sqref="C208">
    <cfRule type="expression" dxfId="10283" priority="12887" stopIfTrue="1">
      <formula>$A208="image"</formula>
    </cfRule>
  </conditionalFormatting>
  <conditionalFormatting sqref="C208">
    <cfRule type="expression" dxfId="10282" priority="12885" stopIfTrue="1">
      <formula>OR($A208="audio", $A208="video")</formula>
    </cfRule>
  </conditionalFormatting>
  <conditionalFormatting sqref="C208">
    <cfRule type="expression" dxfId="10281" priority="12886" stopIfTrue="1">
      <formula>OR($A208="audio", $A208="video")</formula>
    </cfRule>
    <cfRule type="expression" dxfId="10280" priority="12888" stopIfTrue="1">
      <formula>$A208="image"</formula>
    </cfRule>
    <cfRule type="expression" dxfId="10279" priority="12890" stopIfTrue="1">
      <formula>OR($A208="date", $A208="datetime")</formula>
    </cfRule>
    <cfRule type="expression" dxfId="10278" priority="12891" stopIfTrue="1">
      <formula>OR($A208="calculate", $A208="calculate_here")</formula>
    </cfRule>
    <cfRule type="expression" dxfId="10277" priority="12893" stopIfTrue="1">
      <formula>$A208="note"</formula>
    </cfRule>
    <cfRule type="expression" dxfId="10276" priority="12895" stopIfTrue="1">
      <formula>$A208="barcode"</formula>
    </cfRule>
    <cfRule type="expression" dxfId="10275" priority="12897" stopIfTrue="1">
      <formula>$A208="geopoint"</formula>
    </cfRule>
    <cfRule type="expression" dxfId="10274" priority="12898" stopIfTrue="1">
      <formula>OR($A208="audio audit", $A208="text audit", $A208="speed violations count", $A208="speed violations list", $A208="speed violations audit")</formula>
    </cfRule>
    <cfRule type="expression" dxfId="10273" priority="12899" stopIfTrue="1">
      <formula>OR($A208="username", $A208="phonenumber", $A208="start", $A208="end", $A208="deviceid", $A208="subscriberid", $A208="simserial", $A208="caseid")</formula>
    </cfRule>
    <cfRule type="expression" dxfId="10272" priority="12901" stopIfTrue="1">
      <formula>OR(AND(LEFT($A208, 16)="select_multiple ", LEN($A208)&gt;16, NOT(ISNUMBER(SEARCH(" ", $A208, 17)))), AND(LEFT($A208, 11)="select_one ", LEN($A208)&gt;11, NOT(ISNUMBER(SEARCH(" ", $A208, 12)))))</formula>
    </cfRule>
    <cfRule type="expression" dxfId="10271" priority="12903" stopIfTrue="1">
      <formula>$A208="decimal"</formula>
    </cfRule>
    <cfRule type="expression" dxfId="10270" priority="12905" stopIfTrue="1">
      <formula>$A208="integer"</formula>
    </cfRule>
    <cfRule type="expression" dxfId="10269" priority="12907" stopIfTrue="1">
      <formula>$A208="text"</formula>
    </cfRule>
    <cfRule type="expression" dxfId="10268" priority="12908" stopIfTrue="1">
      <formula>$A208="end repeat"</formula>
    </cfRule>
    <cfRule type="expression" dxfId="10267" priority="12910" stopIfTrue="1">
      <formula>$A208="begin repeat"</formula>
    </cfRule>
    <cfRule type="expression" dxfId="10266" priority="12911" stopIfTrue="1">
      <formula>$A208="end group"</formula>
    </cfRule>
    <cfRule type="expression" dxfId="10265" priority="12913" stopIfTrue="1">
      <formula>$A208="begin group"</formula>
    </cfRule>
  </conditionalFormatting>
  <conditionalFormatting sqref="J325:J326 G325:G326 B325:C326">
    <cfRule type="expression" dxfId="10264" priority="12854" stopIfTrue="1">
      <formula>$A325="begin group"</formula>
    </cfRule>
  </conditionalFormatting>
  <conditionalFormatting sqref="J325:J326 B325:C326">
    <cfRule type="expression" dxfId="10263" priority="12851" stopIfTrue="1">
      <formula>$A325="begin repeat"</formula>
    </cfRule>
  </conditionalFormatting>
  <conditionalFormatting sqref="G325:G326 B325:D326">
    <cfRule type="expression" dxfId="10262" priority="12848" stopIfTrue="1">
      <formula>$A325="text"</formula>
    </cfRule>
  </conditionalFormatting>
  <conditionalFormatting sqref="H325:I326 B325:D326">
    <cfRule type="expression" dxfId="10261" priority="12846" stopIfTrue="1">
      <formula>$A325="integer"</formula>
    </cfRule>
  </conditionalFormatting>
  <conditionalFormatting sqref="H325:I326 B325:D326">
    <cfRule type="expression" dxfId="10260" priority="12844" stopIfTrue="1">
      <formula>$A325="decimal"</formula>
    </cfRule>
  </conditionalFormatting>
  <conditionalFormatting sqref="G325:G326 B325:C326">
    <cfRule type="expression" dxfId="10259" priority="12842" stopIfTrue="1">
      <formula>OR(AND(LEFT($A325, 16)="select_multiple ", LEN($A325)&gt;16, NOT(ISNUMBER(SEARCH(" ", $A325, 17)))), AND(LEFT($A325, 11)="select_one ", LEN($A325)&gt;11, NOT(ISNUMBER(SEARCH(" ", $A325, 12)))))</formula>
    </cfRule>
  </conditionalFormatting>
  <conditionalFormatting sqref="G325:G326 B325:B326">
    <cfRule type="expression" dxfId="10258" priority="12839" stopIfTrue="1">
      <formula>OR($A325="audio audit", $A325="text audit", $A325="speed violations count", $A325="speed violations list", $A325="speed violations audit")</formula>
    </cfRule>
  </conditionalFormatting>
  <conditionalFormatting sqref="B325:C326">
    <cfRule type="expression" dxfId="10257" priority="12833" stopIfTrue="1">
      <formula>$A325="note"</formula>
    </cfRule>
    <cfRule type="expression" dxfId="10256" priority="12835" stopIfTrue="1">
      <formula>$A325="barcode"</formula>
    </cfRule>
    <cfRule type="expression" dxfId="10255" priority="12837" stopIfTrue="1">
      <formula>$A325="geopoint"</formula>
    </cfRule>
  </conditionalFormatting>
  <conditionalFormatting sqref="B325:B326 O325">
    <cfRule type="expression" dxfId="10254" priority="12831" stopIfTrue="1">
      <formula>OR($A325="calculate", $A325="calculate_here")</formula>
    </cfRule>
  </conditionalFormatting>
  <conditionalFormatting sqref="G325:G326 B325:C326">
    <cfRule type="expression" dxfId="10253" priority="12829" stopIfTrue="1">
      <formula>OR($A325="date", $A325="datetime")</formula>
    </cfRule>
  </conditionalFormatting>
  <conditionalFormatting sqref="G325:G326 B325:C326">
    <cfRule type="expression" dxfId="10252" priority="12827" stopIfTrue="1">
      <formula>$A325="image"</formula>
    </cfRule>
  </conditionalFormatting>
  <conditionalFormatting sqref="B325:C326">
    <cfRule type="expression" dxfId="10251" priority="12825" stopIfTrue="1">
      <formula>OR($A325="audio", $A325="video")</formula>
    </cfRule>
  </conditionalFormatting>
  <conditionalFormatting sqref="A325:E325 Q325:X325 G325:O325">
    <cfRule type="expression" dxfId="10250" priority="12826" stopIfTrue="1">
      <formula>OR($A325="audio", $A325="video")</formula>
    </cfRule>
    <cfRule type="expression" dxfId="10249" priority="12828" stopIfTrue="1">
      <formula>$A325="image"</formula>
    </cfRule>
    <cfRule type="expression" dxfId="10248" priority="12830" stopIfTrue="1">
      <formula>OR($A325="date", $A325="datetime")</formula>
    </cfRule>
    <cfRule type="expression" dxfId="10247" priority="12832" stopIfTrue="1">
      <formula>OR($A325="calculate", $A325="calculate_here")</formula>
    </cfRule>
    <cfRule type="expression" dxfId="10246" priority="12834" stopIfTrue="1">
      <formula>$A325="note"</formula>
    </cfRule>
    <cfRule type="expression" dxfId="10245" priority="12836" stopIfTrue="1">
      <formula>$A325="barcode"</formula>
    </cfRule>
    <cfRule type="expression" dxfId="10244" priority="12838" stopIfTrue="1">
      <formula>$A325="geopoint"</formula>
    </cfRule>
    <cfRule type="expression" dxfId="10243" priority="12840" stopIfTrue="1">
      <formula>OR($A325="audio audit", $A325="text audit", $A325="speed violations count", $A325="speed violations list", $A325="speed violations audit")</formula>
    </cfRule>
    <cfRule type="expression" dxfId="10242" priority="12841" stopIfTrue="1">
      <formula>OR($A325="username", $A325="phonenumber", $A325="start", $A325="end", $A325="deviceid", $A325="subscriberid", $A325="simserial", $A325="caseid")</formula>
    </cfRule>
    <cfRule type="expression" dxfId="10241" priority="12843" stopIfTrue="1">
      <formula>OR(AND(LEFT($A325, 16)="select_multiple ", LEN($A325)&gt;16, NOT(ISNUMBER(SEARCH(" ", $A325, 17)))), AND(LEFT($A325, 11)="select_one ", LEN($A325)&gt;11, NOT(ISNUMBER(SEARCH(" ", $A325, 12)))))</formula>
    </cfRule>
    <cfRule type="expression" dxfId="10240" priority="12845" stopIfTrue="1">
      <formula>$A325="decimal"</formula>
    </cfRule>
    <cfRule type="expression" dxfId="10239" priority="12847" stopIfTrue="1">
      <formula>$A325="integer"</formula>
    </cfRule>
    <cfRule type="expression" dxfId="10238" priority="12849" stopIfTrue="1">
      <formula>$A325="text"</formula>
    </cfRule>
    <cfRule type="expression" dxfId="10237" priority="12850" stopIfTrue="1">
      <formula>$A325="end repeat"</formula>
    </cfRule>
    <cfRule type="expression" dxfId="10236" priority="12852" stopIfTrue="1">
      <formula>$A325="begin repeat"</formula>
    </cfRule>
    <cfRule type="expression" dxfId="10235" priority="12853" stopIfTrue="1">
      <formula>$A325="end group"</formula>
    </cfRule>
    <cfRule type="expression" dxfId="10234" priority="12855" stopIfTrue="1">
      <formula>$A325="begin group"</formula>
    </cfRule>
  </conditionalFormatting>
  <conditionalFormatting sqref="A326:E326 Q326:X326 G326:N326">
    <cfRule type="expression" dxfId="10233" priority="12808" stopIfTrue="1">
      <formula>OR($A326="audio", $A326="video")</formula>
    </cfRule>
    <cfRule type="expression" dxfId="10232" priority="12809" stopIfTrue="1">
      <formula>$A326="image"</formula>
    </cfRule>
    <cfRule type="expression" dxfId="10231" priority="12810" stopIfTrue="1">
      <formula>OR($A326="date", $A326="datetime")</formula>
    </cfRule>
    <cfRule type="expression" dxfId="10230" priority="12811" stopIfTrue="1">
      <formula>OR($A326="calculate", $A326="calculate_here")</formula>
    </cfRule>
    <cfRule type="expression" dxfId="10229" priority="12812" stopIfTrue="1">
      <formula>$A326="note"</formula>
    </cfRule>
    <cfRule type="expression" dxfId="10228" priority="12813" stopIfTrue="1">
      <formula>$A326="barcode"</formula>
    </cfRule>
    <cfRule type="expression" dxfId="10227" priority="12814" stopIfTrue="1">
      <formula>$A326="geopoint"</formula>
    </cfRule>
    <cfRule type="expression" dxfId="10226" priority="12815" stopIfTrue="1">
      <formula>OR($A326="audio audit", $A326="text audit", $A326="speed violations count", $A326="speed violations list", $A326="speed violations audit")</formula>
    </cfRule>
    <cfRule type="expression" dxfId="10225" priority="12816" stopIfTrue="1">
      <formula>OR($A326="username", $A326="phonenumber", $A326="start", $A326="end", $A326="deviceid", $A326="subscriberid", $A326="simserial", $A326="caseid")</formula>
    </cfRule>
    <cfRule type="expression" dxfId="10224" priority="12817" stopIfTrue="1">
      <formula>OR(AND(LEFT($A326, 16)="select_multiple ", LEN($A326)&gt;16, NOT(ISNUMBER(SEARCH(" ", $A326, 17)))), AND(LEFT($A326, 11)="select_one ", LEN($A326)&gt;11, NOT(ISNUMBER(SEARCH(" ", $A326, 12)))))</formula>
    </cfRule>
    <cfRule type="expression" dxfId="10223" priority="12818" stopIfTrue="1">
      <formula>$A326="decimal"</formula>
    </cfRule>
    <cfRule type="expression" dxfId="10222" priority="12819" stopIfTrue="1">
      <formula>$A326="integer"</formula>
    </cfRule>
    <cfRule type="expression" dxfId="10221" priority="12820" stopIfTrue="1">
      <formula>$A326="text"</formula>
    </cfRule>
    <cfRule type="expression" dxfId="10220" priority="12821" stopIfTrue="1">
      <formula>$A326="end repeat"</formula>
    </cfRule>
    <cfRule type="expression" dxfId="10219" priority="12822" stopIfTrue="1">
      <formula>$A326="begin repeat"</formula>
    </cfRule>
    <cfRule type="expression" dxfId="10218" priority="12823" stopIfTrue="1">
      <formula>$A326="end group"</formula>
    </cfRule>
    <cfRule type="expression" dxfId="10217" priority="12824" stopIfTrue="1">
      <formula>$A326="begin group"</formula>
    </cfRule>
  </conditionalFormatting>
  <conditionalFormatting sqref="O326">
    <cfRule type="expression" dxfId="10216" priority="12793" stopIfTrue="1">
      <formula>OR($A326="calculate", $A326="calculate_here")</formula>
    </cfRule>
  </conditionalFormatting>
  <conditionalFormatting sqref="O326">
    <cfRule type="expression" dxfId="10215" priority="12790" stopIfTrue="1">
      <formula>OR($A326="audio", $A326="video")</formula>
    </cfRule>
    <cfRule type="expression" dxfId="10214" priority="12791" stopIfTrue="1">
      <formula>$A326="image"</formula>
    </cfRule>
    <cfRule type="expression" dxfId="10213" priority="12792" stopIfTrue="1">
      <formula>OR($A326="date", $A326="datetime")</formula>
    </cfRule>
    <cfRule type="expression" dxfId="10212" priority="12794" stopIfTrue="1">
      <formula>OR($A326="calculate", $A326="calculate_here")</formula>
    </cfRule>
    <cfRule type="expression" dxfId="10211" priority="12795" stopIfTrue="1">
      <formula>$A326="note"</formula>
    </cfRule>
    <cfRule type="expression" dxfId="10210" priority="12796" stopIfTrue="1">
      <formula>$A326="barcode"</formula>
    </cfRule>
    <cfRule type="expression" dxfId="10209" priority="12797" stopIfTrue="1">
      <formula>$A326="geopoint"</formula>
    </cfRule>
    <cfRule type="expression" dxfId="10208" priority="12798" stopIfTrue="1">
      <formula>OR($A326="audio audit", $A326="text audit", $A326="speed violations count", $A326="speed violations list", $A326="speed violations audit")</formula>
    </cfRule>
    <cfRule type="expression" dxfId="10207" priority="12799" stopIfTrue="1">
      <formula>OR($A326="username", $A326="phonenumber", $A326="start", $A326="end", $A326="deviceid", $A326="subscriberid", $A326="simserial", $A326="caseid")</formula>
    </cfRule>
    <cfRule type="expression" dxfId="10206" priority="12800" stopIfTrue="1">
      <formula>OR(AND(LEFT($A326, 16)="select_multiple ", LEN($A326)&gt;16, NOT(ISNUMBER(SEARCH(" ", $A326, 17)))), AND(LEFT($A326, 11)="select_one ", LEN($A326)&gt;11, NOT(ISNUMBER(SEARCH(" ", $A326, 12)))))</formula>
    </cfRule>
    <cfRule type="expression" dxfId="10205" priority="12801" stopIfTrue="1">
      <formula>$A326="decimal"</formula>
    </cfRule>
    <cfRule type="expression" dxfId="10204" priority="12802" stopIfTrue="1">
      <formula>$A326="integer"</formula>
    </cfRule>
    <cfRule type="expression" dxfId="10203" priority="12803" stopIfTrue="1">
      <formula>$A326="text"</formula>
    </cfRule>
    <cfRule type="expression" dxfId="10202" priority="12804" stopIfTrue="1">
      <formula>$A326="end repeat"</formula>
    </cfRule>
    <cfRule type="expression" dxfId="10201" priority="12805" stopIfTrue="1">
      <formula>$A326="begin repeat"</formula>
    </cfRule>
    <cfRule type="expression" dxfId="10200" priority="12806" stopIfTrue="1">
      <formula>$A326="end group"</formula>
    </cfRule>
    <cfRule type="expression" dxfId="10199" priority="12807" stopIfTrue="1">
      <formula>$A326="begin group"</formula>
    </cfRule>
  </conditionalFormatting>
  <conditionalFormatting sqref="J327:J328 G327:G328 B327:C328">
    <cfRule type="expression" dxfId="10198" priority="12788" stopIfTrue="1">
      <formula>$A327="begin group"</formula>
    </cfRule>
  </conditionalFormatting>
  <conditionalFormatting sqref="J327:J328 B327:C328">
    <cfRule type="expression" dxfId="10197" priority="12785" stopIfTrue="1">
      <formula>$A327="begin repeat"</formula>
    </cfRule>
  </conditionalFormatting>
  <conditionalFormatting sqref="G327:G328 B327:D328">
    <cfRule type="expression" dxfId="10196" priority="12782" stopIfTrue="1">
      <formula>$A327="text"</formula>
    </cfRule>
  </conditionalFormatting>
  <conditionalFormatting sqref="H327:I328 B327:D328">
    <cfRule type="expression" dxfId="10195" priority="12780" stopIfTrue="1">
      <formula>$A327="integer"</formula>
    </cfRule>
  </conditionalFormatting>
  <conditionalFormatting sqref="H327:I328 B327:D328">
    <cfRule type="expression" dxfId="10194" priority="12778" stopIfTrue="1">
      <formula>$A327="decimal"</formula>
    </cfRule>
  </conditionalFormatting>
  <conditionalFormatting sqref="G327:G328 B327:C328">
    <cfRule type="expression" dxfId="10193" priority="12776" stopIfTrue="1">
      <formula>OR(AND(LEFT($A327, 16)="select_multiple ", LEN($A327)&gt;16, NOT(ISNUMBER(SEARCH(" ", $A327, 17)))), AND(LEFT($A327, 11)="select_one ", LEN($A327)&gt;11, NOT(ISNUMBER(SEARCH(" ", $A327, 12)))))</formula>
    </cfRule>
  </conditionalFormatting>
  <conditionalFormatting sqref="G327:G328 B327:B328">
    <cfRule type="expression" dxfId="10192" priority="12773" stopIfTrue="1">
      <formula>OR($A327="audio audit", $A327="text audit", $A327="speed violations count", $A327="speed violations list", $A327="speed violations audit")</formula>
    </cfRule>
  </conditionalFormatting>
  <conditionalFormatting sqref="B327:C328">
    <cfRule type="expression" dxfId="10191" priority="12767" stopIfTrue="1">
      <formula>$A327="note"</formula>
    </cfRule>
    <cfRule type="expression" dxfId="10190" priority="12769" stopIfTrue="1">
      <formula>$A327="barcode"</formula>
    </cfRule>
    <cfRule type="expression" dxfId="10189" priority="12771" stopIfTrue="1">
      <formula>$A327="geopoint"</formula>
    </cfRule>
  </conditionalFormatting>
  <conditionalFormatting sqref="O327:O328 B327:B328">
    <cfRule type="expression" dxfId="10188" priority="12765" stopIfTrue="1">
      <formula>OR($A327="calculate", $A327="calculate_here")</formula>
    </cfRule>
  </conditionalFormatting>
  <conditionalFormatting sqref="G327:G328 B327:C328">
    <cfRule type="expression" dxfId="10187" priority="12763" stopIfTrue="1">
      <formula>OR($A327="date", $A327="datetime")</formula>
    </cfRule>
  </conditionalFormatting>
  <conditionalFormatting sqref="G327:G328 B327:C328">
    <cfRule type="expression" dxfId="10186" priority="12761" stopIfTrue="1">
      <formula>$A327="image"</formula>
    </cfRule>
  </conditionalFormatting>
  <conditionalFormatting sqref="B327:C328">
    <cfRule type="expression" dxfId="10185" priority="12759" stopIfTrue="1">
      <formula>OR($A327="audio", $A327="video")</formula>
    </cfRule>
  </conditionalFormatting>
  <conditionalFormatting sqref="A327:E328 Q327:X328 G327:O328">
    <cfRule type="expression" dxfId="10184" priority="12760" stopIfTrue="1">
      <formula>OR($A327="audio", $A327="video")</formula>
    </cfRule>
    <cfRule type="expression" dxfId="10183" priority="12762" stopIfTrue="1">
      <formula>$A327="image"</formula>
    </cfRule>
    <cfRule type="expression" dxfId="10182" priority="12764" stopIfTrue="1">
      <formula>OR($A327="date", $A327="datetime")</formula>
    </cfRule>
    <cfRule type="expression" dxfId="10181" priority="12766" stopIfTrue="1">
      <formula>OR($A327="calculate", $A327="calculate_here")</formula>
    </cfRule>
    <cfRule type="expression" dxfId="10180" priority="12768" stopIfTrue="1">
      <formula>$A327="note"</formula>
    </cfRule>
    <cfRule type="expression" dxfId="10179" priority="12770" stopIfTrue="1">
      <formula>$A327="barcode"</formula>
    </cfRule>
    <cfRule type="expression" dxfId="10178" priority="12772" stopIfTrue="1">
      <formula>$A327="geopoint"</formula>
    </cfRule>
    <cfRule type="expression" dxfId="10177" priority="12774" stopIfTrue="1">
      <formula>OR($A327="audio audit", $A327="text audit", $A327="speed violations count", $A327="speed violations list", $A327="speed violations audit")</formula>
    </cfRule>
    <cfRule type="expression" dxfId="10176" priority="12775" stopIfTrue="1">
      <formula>OR($A327="username", $A327="phonenumber", $A327="start", $A327="end", $A327="deviceid", $A327="subscriberid", $A327="simserial", $A327="caseid")</formula>
    </cfRule>
    <cfRule type="expression" dxfId="10175" priority="12777" stopIfTrue="1">
      <formula>OR(AND(LEFT($A327, 16)="select_multiple ", LEN($A327)&gt;16, NOT(ISNUMBER(SEARCH(" ", $A327, 17)))), AND(LEFT($A327, 11)="select_one ", LEN($A327)&gt;11, NOT(ISNUMBER(SEARCH(" ", $A327, 12)))))</formula>
    </cfRule>
    <cfRule type="expression" dxfId="10174" priority="12779" stopIfTrue="1">
      <formula>$A327="decimal"</formula>
    </cfRule>
    <cfRule type="expression" dxfId="10173" priority="12781" stopIfTrue="1">
      <formula>$A327="integer"</formula>
    </cfRule>
    <cfRule type="expression" dxfId="10172" priority="12783" stopIfTrue="1">
      <formula>$A327="text"</formula>
    </cfRule>
    <cfRule type="expression" dxfId="10171" priority="12784" stopIfTrue="1">
      <formula>$A327="end repeat"</formula>
    </cfRule>
    <cfRule type="expression" dxfId="10170" priority="12786" stopIfTrue="1">
      <formula>$A327="begin repeat"</formula>
    </cfRule>
    <cfRule type="expression" dxfId="10169" priority="12787" stopIfTrue="1">
      <formula>$A327="end group"</formula>
    </cfRule>
    <cfRule type="expression" dxfId="10168" priority="12789" stopIfTrue="1">
      <formula>$A327="begin group"</formula>
    </cfRule>
  </conditionalFormatting>
  <conditionalFormatting sqref="B298:D301 B302:C303 B306:C306 C305:D305">
    <cfRule type="expression" dxfId="10167" priority="12756" stopIfTrue="1">
      <formula>$A298="begin group"</formula>
    </cfRule>
  </conditionalFormatting>
  <conditionalFormatting sqref="B298:D301 B302:C303 B306:C306 C305:D305">
    <cfRule type="expression" dxfId="10166" priority="12753" stopIfTrue="1">
      <formula>$A298="begin repeat"</formula>
    </cfRule>
  </conditionalFormatting>
  <conditionalFormatting sqref="B302:C303 B306:C306 C305:E305 B298:D301">
    <cfRule type="expression" dxfId="10165" priority="12750" stopIfTrue="1">
      <formula>$A298="text"</formula>
    </cfRule>
  </conditionalFormatting>
  <conditionalFormatting sqref="B302:C303 B306:C306 C305:E305 B298:D301">
    <cfRule type="expression" dxfId="10164" priority="12748" stopIfTrue="1">
      <formula>$A298="integer"</formula>
    </cfRule>
  </conditionalFormatting>
  <conditionalFormatting sqref="B302:C303 B306:C306 C305:E305 B298:D301">
    <cfRule type="expression" dxfId="10163" priority="12746" stopIfTrue="1">
      <formula>$A298="decimal"</formula>
    </cfRule>
  </conditionalFormatting>
  <conditionalFormatting sqref="B298:D301 B302:C303 B306:C306 C305:D305">
    <cfRule type="expression" dxfId="10162" priority="12744" stopIfTrue="1">
      <formula>OR(AND(LEFT($A298, 16)="select_multiple ", LEN($A298)&gt;16, NOT(ISNUMBER(SEARCH(" ", $A298, 17)))), AND(LEFT($A298, 11)="select_one ", LEN($A298)&gt;11, NOT(ISNUMBER(SEARCH(" ", $A298, 12)))))</formula>
    </cfRule>
  </conditionalFormatting>
  <conditionalFormatting sqref="B306">
    <cfRule type="expression" dxfId="10161" priority="12741" stopIfTrue="1">
      <formula>OR($A306="audio audit", $A306="text audit", $A306="speed violations count", $A306="speed violations list", $A306="speed violations audit")</formula>
    </cfRule>
  </conditionalFormatting>
  <conditionalFormatting sqref="B298:D301 B302:C303 B306:C306 C305:D305">
    <cfRule type="expression" dxfId="10160" priority="12735" stopIfTrue="1">
      <formula>$A298="note"</formula>
    </cfRule>
    <cfRule type="expression" dxfId="10159" priority="12737" stopIfTrue="1">
      <formula>$A298="barcode"</formula>
    </cfRule>
    <cfRule type="expression" dxfId="10158" priority="12739" stopIfTrue="1">
      <formula>$A298="geopoint"</formula>
    </cfRule>
  </conditionalFormatting>
  <conditionalFormatting sqref="B306">
    <cfRule type="expression" dxfId="10157" priority="12733" stopIfTrue="1">
      <formula>OR($A306="calculate", $A306="calculate_here")</formula>
    </cfRule>
  </conditionalFormatting>
  <conditionalFormatting sqref="B298:D301 B302:C303 B306:C306 C305:D305">
    <cfRule type="expression" dxfId="10156" priority="12731" stopIfTrue="1">
      <formula>OR($A298="date", $A298="datetime")</formula>
    </cfRule>
  </conditionalFormatting>
  <conditionalFormatting sqref="B298:D301 B302:C303 B306:C306 C305:D305">
    <cfRule type="expression" dxfId="10155" priority="12729" stopIfTrue="1">
      <formula>$A298="image"</formula>
    </cfRule>
  </conditionalFormatting>
  <conditionalFormatting sqref="B298:D301 B302:C303 B306:C306 C305:D305">
    <cfRule type="expression" dxfId="10154" priority="12727" stopIfTrue="1">
      <formula>OR($A298="audio", $A298="video")</formula>
    </cfRule>
  </conditionalFormatting>
  <conditionalFormatting sqref="A306:C306 C305:E305 G306:J306 L306:Y306 G298:L303 N298:Y303 A298:D301 A302:C303">
    <cfRule type="expression" dxfId="10153" priority="12728" stopIfTrue="1">
      <formula>OR($A298="audio", $A298="video")</formula>
    </cfRule>
    <cfRule type="expression" dxfId="10152" priority="12730" stopIfTrue="1">
      <formula>$A298="image"</formula>
    </cfRule>
    <cfRule type="expression" dxfId="10151" priority="12732" stopIfTrue="1">
      <formula>OR($A298="date", $A298="datetime")</formula>
    </cfRule>
    <cfRule type="expression" dxfId="10150" priority="12734" stopIfTrue="1">
      <formula>OR($A298="calculate", $A298="calculate_here")</formula>
    </cfRule>
    <cfRule type="expression" dxfId="10149" priority="12736" stopIfTrue="1">
      <formula>$A298="note"</formula>
    </cfRule>
    <cfRule type="expression" dxfId="10148" priority="12738" stopIfTrue="1">
      <formula>$A298="barcode"</formula>
    </cfRule>
    <cfRule type="expression" dxfId="10147" priority="12740" stopIfTrue="1">
      <formula>$A298="geopoint"</formula>
    </cfRule>
    <cfRule type="expression" dxfId="10146" priority="12742" stopIfTrue="1">
      <formula>OR($A298="audio audit", $A298="text audit", $A298="speed violations count", $A298="speed violations list", $A298="speed violations audit")</formula>
    </cfRule>
    <cfRule type="expression" dxfId="10145" priority="12743" stopIfTrue="1">
      <formula>OR($A298="username", $A298="phonenumber", $A298="start", $A298="end", $A298="deviceid", $A298="subscriberid", $A298="simserial", $A298="caseid")</formula>
    </cfRule>
    <cfRule type="expression" dxfId="10144" priority="12745" stopIfTrue="1">
      <formula>OR(AND(LEFT($A298, 16)="select_multiple ", LEN($A298)&gt;16, NOT(ISNUMBER(SEARCH(" ", $A298, 17)))), AND(LEFT($A298, 11)="select_one ", LEN($A298)&gt;11, NOT(ISNUMBER(SEARCH(" ", $A298, 12)))))</formula>
    </cfRule>
    <cfRule type="expression" dxfId="10143" priority="12747" stopIfTrue="1">
      <formula>$A298="decimal"</formula>
    </cfRule>
    <cfRule type="expression" dxfId="10142" priority="12749" stopIfTrue="1">
      <formula>$A298="integer"</formula>
    </cfRule>
    <cfRule type="expression" dxfId="10141" priority="12751" stopIfTrue="1">
      <formula>$A298="text"</formula>
    </cfRule>
    <cfRule type="expression" dxfId="10140" priority="12752" stopIfTrue="1">
      <formula>$A298="end repeat"</formula>
    </cfRule>
    <cfRule type="expression" dxfId="10139" priority="12754" stopIfTrue="1">
      <formula>$A298="begin repeat"</formula>
    </cfRule>
    <cfRule type="expression" dxfId="10138" priority="12755" stopIfTrue="1">
      <formula>$A298="end group"</formula>
    </cfRule>
    <cfRule type="expression" dxfId="10137" priority="12757" stopIfTrue="1">
      <formula>$A298="begin group"</formula>
    </cfRule>
  </conditionalFormatting>
  <conditionalFormatting sqref="B306 B298:B304">
    <cfRule type="duplicateValues" dxfId="10136" priority="12758"/>
  </conditionalFormatting>
  <conditionalFormatting sqref="I353:I354 B353:C354">
    <cfRule type="expression" dxfId="10135" priority="12725" stopIfTrue="1">
      <formula>$A353="begin group"</formula>
    </cfRule>
  </conditionalFormatting>
  <conditionalFormatting sqref="O353:O354 I353:I354 B353:C354">
    <cfRule type="expression" dxfId="10134" priority="12722" stopIfTrue="1">
      <formula>$A353="begin repeat"</formula>
    </cfRule>
  </conditionalFormatting>
  <conditionalFormatting sqref="B353:D354">
    <cfRule type="expression" dxfId="10133" priority="12719" stopIfTrue="1">
      <formula>$A353="text"</formula>
    </cfRule>
  </conditionalFormatting>
  <conditionalFormatting sqref="G353:H354 B353:D354">
    <cfRule type="expression" dxfId="10132" priority="12717" stopIfTrue="1">
      <formula>$A353="integer"</formula>
    </cfRule>
  </conditionalFormatting>
  <conditionalFormatting sqref="G353:H354 B353:D354">
    <cfRule type="expression" dxfId="10131" priority="12715" stopIfTrue="1">
      <formula>$A353="decimal"</formula>
    </cfRule>
  </conditionalFormatting>
  <conditionalFormatting sqref="B353:C354">
    <cfRule type="expression" dxfId="10130" priority="12713" stopIfTrue="1">
      <formula>OR(AND(LEFT($A353, 16)="select_multiple ", LEN($A353)&gt;16, NOT(ISNUMBER(SEARCH(" ", $A353, 17)))), AND(LEFT($A353, 11)="select_one ", LEN($A353)&gt;11, NOT(ISNUMBER(SEARCH(" ", $A353, 12)))))</formula>
    </cfRule>
  </conditionalFormatting>
  <conditionalFormatting sqref="B353:B354">
    <cfRule type="expression" dxfId="10129" priority="12710" stopIfTrue="1">
      <formula>OR($A353="audio audit", $A353="text audit", $A353="speed violations count", $A353="speed violations list", $A353="speed violations audit")</formula>
    </cfRule>
  </conditionalFormatting>
  <conditionalFormatting sqref="B353:C354">
    <cfRule type="expression" dxfId="10128" priority="12704" stopIfTrue="1">
      <formula>$A353="note"</formula>
    </cfRule>
    <cfRule type="expression" dxfId="10127" priority="12706" stopIfTrue="1">
      <formula>$A353="barcode"</formula>
    </cfRule>
    <cfRule type="expression" dxfId="10126" priority="12708" stopIfTrue="1">
      <formula>$A353="geopoint"</formula>
    </cfRule>
  </conditionalFormatting>
  <conditionalFormatting sqref="N353:N354 B353:B354">
    <cfRule type="expression" dxfId="10125" priority="12702" stopIfTrue="1">
      <formula>OR($A353="calculate", $A353="calculate_here")</formula>
    </cfRule>
  </conditionalFormatting>
  <conditionalFormatting sqref="B353:C354">
    <cfRule type="expression" dxfId="10124" priority="12700" stopIfTrue="1">
      <formula>OR($A353="date", $A353="datetime")</formula>
    </cfRule>
  </conditionalFormatting>
  <conditionalFormatting sqref="B353:C354">
    <cfRule type="expression" dxfId="10123" priority="12698" stopIfTrue="1">
      <formula>$A353="image"</formula>
    </cfRule>
  </conditionalFormatting>
  <conditionalFormatting sqref="B353:C354">
    <cfRule type="expression" dxfId="10122" priority="12696" stopIfTrue="1">
      <formula>OR($A353="audio", $A353="video")</formula>
    </cfRule>
  </conditionalFormatting>
  <conditionalFormatting sqref="A353:E354 Q353:W354 G353:O354">
    <cfRule type="expression" dxfId="10121" priority="12697" stopIfTrue="1">
      <formula>OR($A353="audio", $A353="video")</formula>
    </cfRule>
    <cfRule type="expression" dxfId="10120" priority="12699" stopIfTrue="1">
      <formula>$A353="image"</formula>
    </cfRule>
    <cfRule type="expression" dxfId="10119" priority="12701" stopIfTrue="1">
      <formula>OR($A353="date", $A353="datetime")</formula>
    </cfRule>
    <cfRule type="expression" dxfId="10118" priority="12703" stopIfTrue="1">
      <formula>OR($A353="calculate", $A353="calculate_here")</formula>
    </cfRule>
    <cfRule type="expression" dxfId="10117" priority="12705" stopIfTrue="1">
      <formula>$A353="note"</formula>
    </cfRule>
    <cfRule type="expression" dxfId="10116" priority="12707" stopIfTrue="1">
      <formula>$A353="barcode"</formula>
    </cfRule>
    <cfRule type="expression" dxfId="10115" priority="12709" stopIfTrue="1">
      <formula>$A353="geopoint"</formula>
    </cfRule>
    <cfRule type="expression" dxfId="10114" priority="12711" stopIfTrue="1">
      <formula>OR($A353="audio audit", $A353="text audit", $A353="speed violations count", $A353="speed violations list", $A353="speed violations audit")</formula>
    </cfRule>
    <cfRule type="expression" dxfId="10113" priority="12712" stopIfTrue="1">
      <formula>OR($A353="username", $A353="phonenumber", $A353="start", $A353="end", $A353="deviceid", $A353="subscriberid", $A353="simserial", $A353="caseid")</formula>
    </cfRule>
    <cfRule type="expression" dxfId="10112" priority="12714" stopIfTrue="1">
      <formula>OR(AND(LEFT($A353, 16)="select_multiple ", LEN($A353)&gt;16, NOT(ISNUMBER(SEARCH(" ", $A353, 17)))), AND(LEFT($A353, 11)="select_one ", LEN($A353)&gt;11, NOT(ISNUMBER(SEARCH(" ", $A353, 12)))))</formula>
    </cfRule>
    <cfRule type="expression" dxfId="10111" priority="12716" stopIfTrue="1">
      <formula>$A353="decimal"</formula>
    </cfRule>
    <cfRule type="expression" dxfId="10110" priority="12718" stopIfTrue="1">
      <formula>$A353="integer"</formula>
    </cfRule>
    <cfRule type="expression" dxfId="10109" priority="12720" stopIfTrue="1">
      <formula>$A353="text"</formula>
    </cfRule>
    <cfRule type="expression" dxfId="10108" priority="12721" stopIfTrue="1">
      <formula>$A353="end repeat"</formula>
    </cfRule>
    <cfRule type="expression" dxfId="10107" priority="12723" stopIfTrue="1">
      <formula>$A353="begin repeat"</formula>
    </cfRule>
    <cfRule type="expression" dxfId="10106" priority="12724" stopIfTrue="1">
      <formula>$A353="end group"</formula>
    </cfRule>
    <cfRule type="expression" dxfId="10105" priority="12726" stopIfTrue="1">
      <formula>$A353="begin group"</formula>
    </cfRule>
  </conditionalFormatting>
  <conditionalFormatting sqref="I355:I356 B355:C356">
    <cfRule type="expression" dxfId="10104" priority="12694" stopIfTrue="1">
      <formula>$A355="begin group"</formula>
    </cfRule>
  </conditionalFormatting>
  <conditionalFormatting sqref="O355:O356 I355:I356 B355:C356">
    <cfRule type="expression" dxfId="10103" priority="12691" stopIfTrue="1">
      <formula>$A355="begin repeat"</formula>
    </cfRule>
  </conditionalFormatting>
  <conditionalFormatting sqref="B355:D356">
    <cfRule type="expression" dxfId="10102" priority="12688" stopIfTrue="1">
      <formula>$A355="text"</formula>
    </cfRule>
  </conditionalFormatting>
  <conditionalFormatting sqref="G355:H356 B355:D356">
    <cfRule type="expression" dxfId="10101" priority="12686" stopIfTrue="1">
      <formula>$A355="integer"</formula>
    </cfRule>
  </conditionalFormatting>
  <conditionalFormatting sqref="G355:H356 B355:D356">
    <cfRule type="expression" dxfId="10100" priority="12684" stopIfTrue="1">
      <formula>$A355="decimal"</formula>
    </cfRule>
  </conditionalFormatting>
  <conditionalFormatting sqref="B355:C356">
    <cfRule type="expression" dxfId="10099" priority="12682" stopIfTrue="1">
      <formula>OR(AND(LEFT($A355, 16)="select_multiple ", LEN($A355)&gt;16, NOT(ISNUMBER(SEARCH(" ", $A355, 17)))), AND(LEFT($A355, 11)="select_one ", LEN($A355)&gt;11, NOT(ISNUMBER(SEARCH(" ", $A355, 12)))))</formula>
    </cfRule>
  </conditionalFormatting>
  <conditionalFormatting sqref="B355:B356">
    <cfRule type="expression" dxfId="10098" priority="12679" stopIfTrue="1">
      <formula>OR($A355="audio audit", $A355="text audit", $A355="speed violations count", $A355="speed violations list", $A355="speed violations audit")</formula>
    </cfRule>
  </conditionalFormatting>
  <conditionalFormatting sqref="B355:C356">
    <cfRule type="expression" dxfId="10097" priority="12673" stopIfTrue="1">
      <formula>$A355="note"</formula>
    </cfRule>
    <cfRule type="expression" dxfId="10096" priority="12675" stopIfTrue="1">
      <formula>$A355="barcode"</formula>
    </cfRule>
    <cfRule type="expression" dxfId="10095" priority="12677" stopIfTrue="1">
      <formula>$A355="geopoint"</formula>
    </cfRule>
  </conditionalFormatting>
  <conditionalFormatting sqref="N355:N356 B355:B356">
    <cfRule type="expression" dxfId="10094" priority="12671" stopIfTrue="1">
      <formula>OR($A355="calculate", $A355="calculate_here")</formula>
    </cfRule>
  </conditionalFormatting>
  <conditionalFormatting sqref="B355:C356">
    <cfRule type="expression" dxfId="10093" priority="12669" stopIfTrue="1">
      <formula>OR($A355="date", $A355="datetime")</formula>
    </cfRule>
  </conditionalFormatting>
  <conditionalFormatting sqref="B355:C356">
    <cfRule type="expression" dxfId="10092" priority="12667" stopIfTrue="1">
      <formula>$A355="image"</formula>
    </cfRule>
  </conditionalFormatting>
  <conditionalFormatting sqref="B355:C356">
    <cfRule type="expression" dxfId="10091" priority="12665" stopIfTrue="1">
      <formula>OR($A355="audio", $A355="video")</formula>
    </cfRule>
  </conditionalFormatting>
  <conditionalFormatting sqref="A355:E356 Q355:W356 G355:O356">
    <cfRule type="expression" dxfId="10090" priority="12666" stopIfTrue="1">
      <formula>OR($A355="audio", $A355="video")</formula>
    </cfRule>
    <cfRule type="expression" dxfId="10089" priority="12668" stopIfTrue="1">
      <formula>$A355="image"</formula>
    </cfRule>
    <cfRule type="expression" dxfId="10088" priority="12670" stopIfTrue="1">
      <formula>OR($A355="date", $A355="datetime")</formula>
    </cfRule>
    <cfRule type="expression" dxfId="10087" priority="12672" stopIfTrue="1">
      <formula>OR($A355="calculate", $A355="calculate_here")</formula>
    </cfRule>
    <cfRule type="expression" dxfId="10086" priority="12674" stopIfTrue="1">
      <formula>$A355="note"</formula>
    </cfRule>
    <cfRule type="expression" dxfId="10085" priority="12676" stopIfTrue="1">
      <formula>$A355="barcode"</formula>
    </cfRule>
    <cfRule type="expression" dxfId="10084" priority="12678" stopIfTrue="1">
      <formula>$A355="geopoint"</formula>
    </cfRule>
    <cfRule type="expression" dxfId="10083" priority="12680" stopIfTrue="1">
      <formula>OR($A355="audio audit", $A355="text audit", $A355="speed violations count", $A355="speed violations list", $A355="speed violations audit")</formula>
    </cfRule>
    <cfRule type="expression" dxfId="10082" priority="12681" stopIfTrue="1">
      <formula>OR($A355="username", $A355="phonenumber", $A355="start", $A355="end", $A355="deviceid", $A355="subscriberid", $A355="simserial", $A355="caseid")</formula>
    </cfRule>
    <cfRule type="expression" dxfId="10081" priority="12683" stopIfTrue="1">
      <formula>OR(AND(LEFT($A355, 16)="select_multiple ", LEN($A355)&gt;16, NOT(ISNUMBER(SEARCH(" ", $A355, 17)))), AND(LEFT($A355, 11)="select_one ", LEN($A355)&gt;11, NOT(ISNUMBER(SEARCH(" ", $A355, 12)))))</formula>
    </cfRule>
    <cfRule type="expression" dxfId="10080" priority="12685" stopIfTrue="1">
      <formula>$A355="decimal"</formula>
    </cfRule>
    <cfRule type="expression" dxfId="10079" priority="12687" stopIfTrue="1">
      <formula>$A355="integer"</formula>
    </cfRule>
    <cfRule type="expression" dxfId="10078" priority="12689" stopIfTrue="1">
      <formula>$A355="text"</formula>
    </cfRule>
    <cfRule type="expression" dxfId="10077" priority="12690" stopIfTrue="1">
      <formula>$A355="end repeat"</formula>
    </cfRule>
    <cfRule type="expression" dxfId="10076" priority="12692" stopIfTrue="1">
      <formula>$A355="begin repeat"</formula>
    </cfRule>
    <cfRule type="expression" dxfId="10075" priority="12693" stopIfTrue="1">
      <formula>$A355="end group"</formula>
    </cfRule>
    <cfRule type="expression" dxfId="10074" priority="12695" stopIfTrue="1">
      <formula>$A355="begin group"</formula>
    </cfRule>
  </conditionalFormatting>
  <conditionalFormatting sqref="I362:I363 B362:C363">
    <cfRule type="expression" dxfId="10073" priority="12663" stopIfTrue="1">
      <formula>$A362="begin group"</formula>
    </cfRule>
  </conditionalFormatting>
  <conditionalFormatting sqref="O362:O363 I362:I363 B362:C363">
    <cfRule type="expression" dxfId="10072" priority="12660" stopIfTrue="1">
      <formula>$A362="begin repeat"</formula>
    </cfRule>
  </conditionalFormatting>
  <conditionalFormatting sqref="B362:D363">
    <cfRule type="expression" dxfId="10071" priority="12657" stopIfTrue="1">
      <formula>$A362="text"</formula>
    </cfRule>
  </conditionalFormatting>
  <conditionalFormatting sqref="G362:H363 B362:D363">
    <cfRule type="expression" dxfId="10070" priority="12655" stopIfTrue="1">
      <formula>$A362="integer"</formula>
    </cfRule>
  </conditionalFormatting>
  <conditionalFormatting sqref="G362:H363 B362:D363">
    <cfRule type="expression" dxfId="10069" priority="12653" stopIfTrue="1">
      <formula>$A362="decimal"</formula>
    </cfRule>
  </conditionalFormatting>
  <conditionalFormatting sqref="B362:C363">
    <cfRule type="expression" dxfId="10068" priority="12651" stopIfTrue="1">
      <formula>OR(AND(LEFT($A362, 16)="select_multiple ", LEN($A362)&gt;16, NOT(ISNUMBER(SEARCH(" ", $A362, 17)))), AND(LEFT($A362, 11)="select_one ", LEN($A362)&gt;11, NOT(ISNUMBER(SEARCH(" ", $A362, 12)))))</formula>
    </cfRule>
  </conditionalFormatting>
  <conditionalFormatting sqref="B362:B363">
    <cfRule type="expression" dxfId="10067" priority="12648" stopIfTrue="1">
      <formula>OR($A362="audio audit", $A362="text audit", $A362="speed violations count", $A362="speed violations list", $A362="speed violations audit")</formula>
    </cfRule>
  </conditionalFormatting>
  <conditionalFormatting sqref="B362:C363">
    <cfRule type="expression" dxfId="10066" priority="12642" stopIfTrue="1">
      <formula>$A362="note"</formula>
    </cfRule>
    <cfRule type="expression" dxfId="10065" priority="12644" stopIfTrue="1">
      <formula>$A362="barcode"</formula>
    </cfRule>
    <cfRule type="expression" dxfId="10064" priority="12646" stopIfTrue="1">
      <formula>$A362="geopoint"</formula>
    </cfRule>
  </conditionalFormatting>
  <conditionalFormatting sqref="N362:N363 B362:B363">
    <cfRule type="expression" dxfId="10063" priority="12640" stopIfTrue="1">
      <formula>OR($A362="calculate", $A362="calculate_here")</formula>
    </cfRule>
  </conditionalFormatting>
  <conditionalFormatting sqref="B362:C363">
    <cfRule type="expression" dxfId="10062" priority="12638" stopIfTrue="1">
      <formula>OR($A362="date", $A362="datetime")</formula>
    </cfRule>
  </conditionalFormatting>
  <conditionalFormatting sqref="B362:C363">
    <cfRule type="expression" dxfId="10061" priority="12636" stopIfTrue="1">
      <formula>$A362="image"</formula>
    </cfRule>
  </conditionalFormatting>
  <conditionalFormatting sqref="B362:C363">
    <cfRule type="expression" dxfId="10060" priority="12634" stopIfTrue="1">
      <formula>OR($A362="audio", $A362="video")</formula>
    </cfRule>
  </conditionalFormatting>
  <conditionalFormatting sqref="A362:E363 Q362:W363 G362:O363">
    <cfRule type="expression" dxfId="10059" priority="12635" stopIfTrue="1">
      <formula>OR($A362="audio", $A362="video")</formula>
    </cfRule>
    <cfRule type="expression" dxfId="10058" priority="12637" stopIfTrue="1">
      <formula>$A362="image"</formula>
    </cfRule>
    <cfRule type="expression" dxfId="10057" priority="12639" stopIfTrue="1">
      <formula>OR($A362="date", $A362="datetime")</formula>
    </cfRule>
    <cfRule type="expression" dxfId="10056" priority="12641" stopIfTrue="1">
      <formula>OR($A362="calculate", $A362="calculate_here")</formula>
    </cfRule>
    <cfRule type="expression" dxfId="10055" priority="12643" stopIfTrue="1">
      <formula>$A362="note"</formula>
    </cfRule>
    <cfRule type="expression" dxfId="10054" priority="12645" stopIfTrue="1">
      <formula>$A362="barcode"</formula>
    </cfRule>
    <cfRule type="expression" dxfId="10053" priority="12647" stopIfTrue="1">
      <formula>$A362="geopoint"</formula>
    </cfRule>
    <cfRule type="expression" dxfId="10052" priority="12649" stopIfTrue="1">
      <formula>OR($A362="audio audit", $A362="text audit", $A362="speed violations count", $A362="speed violations list", $A362="speed violations audit")</formula>
    </cfRule>
    <cfRule type="expression" dxfId="10051" priority="12650" stopIfTrue="1">
      <formula>OR($A362="username", $A362="phonenumber", $A362="start", $A362="end", $A362="deviceid", $A362="subscriberid", $A362="simserial", $A362="caseid")</formula>
    </cfRule>
    <cfRule type="expression" dxfId="10050" priority="12652" stopIfTrue="1">
      <formula>OR(AND(LEFT($A362, 16)="select_multiple ", LEN($A362)&gt;16, NOT(ISNUMBER(SEARCH(" ", $A362, 17)))), AND(LEFT($A362, 11)="select_one ", LEN($A362)&gt;11, NOT(ISNUMBER(SEARCH(" ", $A362, 12)))))</formula>
    </cfRule>
    <cfRule type="expression" dxfId="10049" priority="12654" stopIfTrue="1">
      <formula>$A362="decimal"</formula>
    </cfRule>
    <cfRule type="expression" dxfId="10048" priority="12656" stopIfTrue="1">
      <formula>$A362="integer"</formula>
    </cfRule>
    <cfRule type="expression" dxfId="10047" priority="12658" stopIfTrue="1">
      <formula>$A362="text"</formula>
    </cfRule>
    <cfRule type="expression" dxfId="10046" priority="12659" stopIfTrue="1">
      <formula>$A362="end repeat"</formula>
    </cfRule>
    <cfRule type="expression" dxfId="10045" priority="12661" stopIfTrue="1">
      <formula>$A362="begin repeat"</formula>
    </cfRule>
    <cfRule type="expression" dxfId="10044" priority="12662" stopIfTrue="1">
      <formula>$A362="end group"</formula>
    </cfRule>
    <cfRule type="expression" dxfId="10043" priority="12664" stopIfTrue="1">
      <formula>$A362="begin group"</formula>
    </cfRule>
  </conditionalFormatting>
  <conditionalFormatting sqref="I364:I365 B364:C365">
    <cfRule type="expression" dxfId="10042" priority="12632" stopIfTrue="1">
      <formula>$A364="begin group"</formula>
    </cfRule>
  </conditionalFormatting>
  <conditionalFormatting sqref="O364:O365 I364:I365 B364:C365">
    <cfRule type="expression" dxfId="10041" priority="12629" stopIfTrue="1">
      <formula>$A364="begin repeat"</formula>
    </cfRule>
  </conditionalFormatting>
  <conditionalFormatting sqref="B364:D365">
    <cfRule type="expression" dxfId="10040" priority="12626" stopIfTrue="1">
      <formula>$A364="text"</formula>
    </cfRule>
  </conditionalFormatting>
  <conditionalFormatting sqref="G364:H365 B364:D365">
    <cfRule type="expression" dxfId="10039" priority="12624" stopIfTrue="1">
      <formula>$A364="integer"</formula>
    </cfRule>
  </conditionalFormatting>
  <conditionalFormatting sqref="G364:H365 B364:D365">
    <cfRule type="expression" dxfId="10038" priority="12622" stopIfTrue="1">
      <formula>$A364="decimal"</formula>
    </cfRule>
  </conditionalFormatting>
  <conditionalFormatting sqref="B364:C365">
    <cfRule type="expression" dxfId="10037" priority="12620" stopIfTrue="1">
      <formula>OR(AND(LEFT($A364, 16)="select_multiple ", LEN($A364)&gt;16, NOT(ISNUMBER(SEARCH(" ", $A364, 17)))), AND(LEFT($A364, 11)="select_one ", LEN($A364)&gt;11, NOT(ISNUMBER(SEARCH(" ", $A364, 12)))))</formula>
    </cfRule>
  </conditionalFormatting>
  <conditionalFormatting sqref="B364:B365">
    <cfRule type="expression" dxfId="10036" priority="12617" stopIfTrue="1">
      <formula>OR($A364="audio audit", $A364="text audit", $A364="speed violations count", $A364="speed violations list", $A364="speed violations audit")</formula>
    </cfRule>
  </conditionalFormatting>
  <conditionalFormatting sqref="B364:C365">
    <cfRule type="expression" dxfId="10035" priority="12611" stopIfTrue="1">
      <formula>$A364="note"</formula>
    </cfRule>
    <cfRule type="expression" dxfId="10034" priority="12613" stopIfTrue="1">
      <formula>$A364="barcode"</formula>
    </cfRule>
    <cfRule type="expression" dxfId="10033" priority="12615" stopIfTrue="1">
      <formula>$A364="geopoint"</formula>
    </cfRule>
  </conditionalFormatting>
  <conditionalFormatting sqref="N364:N365 B364:B365">
    <cfRule type="expression" dxfId="10032" priority="12609" stopIfTrue="1">
      <formula>OR($A364="calculate", $A364="calculate_here")</formula>
    </cfRule>
  </conditionalFormatting>
  <conditionalFormatting sqref="B364:C365">
    <cfRule type="expression" dxfId="10031" priority="12607" stopIfTrue="1">
      <formula>OR($A364="date", $A364="datetime")</formula>
    </cfRule>
  </conditionalFormatting>
  <conditionalFormatting sqref="B364:C365">
    <cfRule type="expression" dxfId="10030" priority="12605" stopIfTrue="1">
      <formula>$A364="image"</formula>
    </cfRule>
  </conditionalFormatting>
  <conditionalFormatting sqref="B364:C365">
    <cfRule type="expression" dxfId="10029" priority="12603" stopIfTrue="1">
      <formula>OR($A364="audio", $A364="video")</formula>
    </cfRule>
  </conditionalFormatting>
  <conditionalFormatting sqref="A364:E365 Q364:W365 G364:O365">
    <cfRule type="expression" dxfId="10028" priority="12604" stopIfTrue="1">
      <formula>OR($A364="audio", $A364="video")</formula>
    </cfRule>
    <cfRule type="expression" dxfId="10027" priority="12606" stopIfTrue="1">
      <formula>$A364="image"</formula>
    </cfRule>
    <cfRule type="expression" dxfId="10026" priority="12608" stopIfTrue="1">
      <formula>OR($A364="date", $A364="datetime")</formula>
    </cfRule>
    <cfRule type="expression" dxfId="10025" priority="12610" stopIfTrue="1">
      <formula>OR($A364="calculate", $A364="calculate_here")</formula>
    </cfRule>
    <cfRule type="expression" dxfId="10024" priority="12612" stopIfTrue="1">
      <formula>$A364="note"</formula>
    </cfRule>
    <cfRule type="expression" dxfId="10023" priority="12614" stopIfTrue="1">
      <formula>$A364="barcode"</formula>
    </cfRule>
    <cfRule type="expression" dxfId="10022" priority="12616" stopIfTrue="1">
      <formula>$A364="geopoint"</formula>
    </cfRule>
    <cfRule type="expression" dxfId="10021" priority="12618" stopIfTrue="1">
      <formula>OR($A364="audio audit", $A364="text audit", $A364="speed violations count", $A364="speed violations list", $A364="speed violations audit")</formula>
    </cfRule>
    <cfRule type="expression" dxfId="10020" priority="12619" stopIfTrue="1">
      <formula>OR($A364="username", $A364="phonenumber", $A364="start", $A364="end", $A364="deviceid", $A364="subscriberid", $A364="simserial", $A364="caseid")</formula>
    </cfRule>
    <cfRule type="expression" dxfId="10019" priority="12621" stopIfTrue="1">
      <formula>OR(AND(LEFT($A364, 16)="select_multiple ", LEN($A364)&gt;16, NOT(ISNUMBER(SEARCH(" ", $A364, 17)))), AND(LEFT($A364, 11)="select_one ", LEN($A364)&gt;11, NOT(ISNUMBER(SEARCH(" ", $A364, 12)))))</formula>
    </cfRule>
    <cfRule type="expression" dxfId="10018" priority="12623" stopIfTrue="1">
      <formula>$A364="decimal"</formula>
    </cfRule>
    <cfRule type="expression" dxfId="10017" priority="12625" stopIfTrue="1">
      <formula>$A364="integer"</formula>
    </cfRule>
    <cfRule type="expression" dxfId="10016" priority="12627" stopIfTrue="1">
      <formula>$A364="text"</formula>
    </cfRule>
    <cfRule type="expression" dxfId="10015" priority="12628" stopIfTrue="1">
      <formula>$A364="end repeat"</formula>
    </cfRule>
    <cfRule type="expression" dxfId="10014" priority="12630" stopIfTrue="1">
      <formula>$A364="begin repeat"</formula>
    </cfRule>
    <cfRule type="expression" dxfId="10013" priority="12631" stopIfTrue="1">
      <formula>$A364="end group"</formula>
    </cfRule>
    <cfRule type="expression" dxfId="10012" priority="12633" stopIfTrue="1">
      <formula>$A364="begin group"</formula>
    </cfRule>
  </conditionalFormatting>
  <conditionalFormatting sqref="I432:I433 B432:C433">
    <cfRule type="expression" dxfId="10011" priority="12601" stopIfTrue="1">
      <formula>$A432="begin group"</formula>
    </cfRule>
  </conditionalFormatting>
  <conditionalFormatting sqref="O432:O433 I432:I433 B432:C433">
    <cfRule type="expression" dxfId="10010" priority="12598" stopIfTrue="1">
      <formula>$A432="begin repeat"</formula>
    </cfRule>
  </conditionalFormatting>
  <conditionalFormatting sqref="B432:D433">
    <cfRule type="expression" dxfId="10009" priority="12595" stopIfTrue="1">
      <formula>$A432="text"</formula>
    </cfRule>
  </conditionalFormatting>
  <conditionalFormatting sqref="G432:H433 B432:D433">
    <cfRule type="expression" dxfId="10008" priority="12593" stopIfTrue="1">
      <formula>$A432="integer"</formula>
    </cfRule>
  </conditionalFormatting>
  <conditionalFormatting sqref="G432:H433 B432:D433">
    <cfRule type="expression" dxfId="10007" priority="12591" stopIfTrue="1">
      <formula>$A432="decimal"</formula>
    </cfRule>
  </conditionalFormatting>
  <conditionalFormatting sqref="B432:C433">
    <cfRule type="expression" dxfId="10006" priority="12589" stopIfTrue="1">
      <formula>OR(AND(LEFT($A432, 16)="select_multiple ", LEN($A432)&gt;16, NOT(ISNUMBER(SEARCH(" ", $A432, 17)))), AND(LEFT($A432, 11)="select_one ", LEN($A432)&gt;11, NOT(ISNUMBER(SEARCH(" ", $A432, 12)))))</formula>
    </cfRule>
  </conditionalFormatting>
  <conditionalFormatting sqref="B432:B433">
    <cfRule type="expression" dxfId="10005" priority="12586" stopIfTrue="1">
      <formula>OR($A432="audio audit", $A432="text audit", $A432="speed violations count", $A432="speed violations list", $A432="speed violations audit")</formula>
    </cfRule>
  </conditionalFormatting>
  <conditionalFormatting sqref="B432:C433">
    <cfRule type="expression" dxfId="10004" priority="12580" stopIfTrue="1">
      <formula>$A432="note"</formula>
    </cfRule>
    <cfRule type="expression" dxfId="10003" priority="12582" stopIfTrue="1">
      <formula>$A432="barcode"</formula>
    </cfRule>
    <cfRule type="expression" dxfId="10002" priority="12584" stopIfTrue="1">
      <formula>$A432="geopoint"</formula>
    </cfRule>
  </conditionalFormatting>
  <conditionalFormatting sqref="N432:N433 B432:B433">
    <cfRule type="expression" dxfId="10001" priority="12578" stopIfTrue="1">
      <formula>OR($A432="calculate", $A432="calculate_here")</formula>
    </cfRule>
  </conditionalFormatting>
  <conditionalFormatting sqref="B432:C433">
    <cfRule type="expression" dxfId="10000" priority="12576" stopIfTrue="1">
      <formula>OR($A432="date", $A432="datetime")</formula>
    </cfRule>
  </conditionalFormatting>
  <conditionalFormatting sqref="B432:C433">
    <cfRule type="expression" dxfId="9999" priority="12574" stopIfTrue="1">
      <formula>$A432="image"</formula>
    </cfRule>
  </conditionalFormatting>
  <conditionalFormatting sqref="B432:C433">
    <cfRule type="expression" dxfId="9998" priority="12572" stopIfTrue="1">
      <formula>OR($A432="audio", $A432="video")</formula>
    </cfRule>
  </conditionalFormatting>
  <conditionalFormatting sqref="A432:E433 Q432:W433 G432:O433">
    <cfRule type="expression" dxfId="9997" priority="12573" stopIfTrue="1">
      <formula>OR($A432="audio", $A432="video")</formula>
    </cfRule>
    <cfRule type="expression" dxfId="9996" priority="12575" stopIfTrue="1">
      <formula>$A432="image"</formula>
    </cfRule>
    <cfRule type="expression" dxfId="9995" priority="12577" stopIfTrue="1">
      <formula>OR($A432="date", $A432="datetime")</formula>
    </cfRule>
    <cfRule type="expression" dxfId="9994" priority="12579" stopIfTrue="1">
      <formula>OR($A432="calculate", $A432="calculate_here")</formula>
    </cfRule>
    <cfRule type="expression" dxfId="9993" priority="12581" stopIfTrue="1">
      <formula>$A432="note"</formula>
    </cfRule>
    <cfRule type="expression" dxfId="9992" priority="12583" stopIfTrue="1">
      <formula>$A432="barcode"</formula>
    </cfRule>
    <cfRule type="expression" dxfId="9991" priority="12585" stopIfTrue="1">
      <formula>$A432="geopoint"</formula>
    </cfRule>
    <cfRule type="expression" dxfId="9990" priority="12587" stopIfTrue="1">
      <formula>OR($A432="audio audit", $A432="text audit", $A432="speed violations count", $A432="speed violations list", $A432="speed violations audit")</formula>
    </cfRule>
    <cfRule type="expression" dxfId="9989" priority="12588" stopIfTrue="1">
      <formula>OR($A432="username", $A432="phonenumber", $A432="start", $A432="end", $A432="deviceid", $A432="subscriberid", $A432="simserial", $A432="caseid")</formula>
    </cfRule>
    <cfRule type="expression" dxfId="9988" priority="12590" stopIfTrue="1">
      <formula>OR(AND(LEFT($A432, 16)="select_multiple ", LEN($A432)&gt;16, NOT(ISNUMBER(SEARCH(" ", $A432, 17)))), AND(LEFT($A432, 11)="select_one ", LEN($A432)&gt;11, NOT(ISNUMBER(SEARCH(" ", $A432, 12)))))</formula>
    </cfRule>
    <cfRule type="expression" dxfId="9987" priority="12592" stopIfTrue="1">
      <formula>$A432="decimal"</formula>
    </cfRule>
    <cfRule type="expression" dxfId="9986" priority="12594" stopIfTrue="1">
      <formula>$A432="integer"</formula>
    </cfRule>
    <cfRule type="expression" dxfId="9985" priority="12596" stopIfTrue="1">
      <formula>$A432="text"</formula>
    </cfRule>
    <cfRule type="expression" dxfId="9984" priority="12597" stopIfTrue="1">
      <formula>$A432="end repeat"</formula>
    </cfRule>
    <cfRule type="expression" dxfId="9983" priority="12599" stopIfTrue="1">
      <formula>$A432="begin repeat"</formula>
    </cfRule>
    <cfRule type="expression" dxfId="9982" priority="12600" stopIfTrue="1">
      <formula>$A432="end group"</formula>
    </cfRule>
    <cfRule type="expression" dxfId="9981" priority="12602" stopIfTrue="1">
      <formula>$A432="begin group"</formula>
    </cfRule>
  </conditionalFormatting>
  <conditionalFormatting sqref="I434:I435 B434:C435">
    <cfRule type="expression" dxfId="9980" priority="12570" stopIfTrue="1">
      <formula>$A434="begin group"</formula>
    </cfRule>
  </conditionalFormatting>
  <conditionalFormatting sqref="O434:O435 I434:I435 B434:C435">
    <cfRule type="expression" dxfId="9979" priority="12567" stopIfTrue="1">
      <formula>$A434="begin repeat"</formula>
    </cfRule>
  </conditionalFormatting>
  <conditionalFormatting sqref="B434:D435">
    <cfRule type="expression" dxfId="9978" priority="12564" stopIfTrue="1">
      <formula>$A434="text"</formula>
    </cfRule>
  </conditionalFormatting>
  <conditionalFormatting sqref="G434:H435 B434:D435">
    <cfRule type="expression" dxfId="9977" priority="12562" stopIfTrue="1">
      <formula>$A434="integer"</formula>
    </cfRule>
  </conditionalFormatting>
  <conditionalFormatting sqref="G434:H435 B434:D435">
    <cfRule type="expression" dxfId="9976" priority="12560" stopIfTrue="1">
      <formula>$A434="decimal"</formula>
    </cfRule>
  </conditionalFormatting>
  <conditionalFormatting sqref="B434:C435">
    <cfRule type="expression" dxfId="9975" priority="12558" stopIfTrue="1">
      <formula>OR(AND(LEFT($A434, 16)="select_multiple ", LEN($A434)&gt;16, NOT(ISNUMBER(SEARCH(" ", $A434, 17)))), AND(LEFT($A434, 11)="select_one ", LEN($A434)&gt;11, NOT(ISNUMBER(SEARCH(" ", $A434, 12)))))</formula>
    </cfRule>
  </conditionalFormatting>
  <conditionalFormatting sqref="B434:B435">
    <cfRule type="expression" dxfId="9974" priority="12555" stopIfTrue="1">
      <formula>OR($A434="audio audit", $A434="text audit", $A434="speed violations count", $A434="speed violations list", $A434="speed violations audit")</formula>
    </cfRule>
  </conditionalFormatting>
  <conditionalFormatting sqref="B434:C435">
    <cfRule type="expression" dxfId="9973" priority="12549" stopIfTrue="1">
      <formula>$A434="note"</formula>
    </cfRule>
    <cfRule type="expression" dxfId="9972" priority="12551" stopIfTrue="1">
      <formula>$A434="barcode"</formula>
    </cfRule>
    <cfRule type="expression" dxfId="9971" priority="12553" stopIfTrue="1">
      <formula>$A434="geopoint"</formula>
    </cfRule>
  </conditionalFormatting>
  <conditionalFormatting sqref="N434:N435 B434:B435">
    <cfRule type="expression" dxfId="9970" priority="12547" stopIfTrue="1">
      <formula>OR($A434="calculate", $A434="calculate_here")</formula>
    </cfRule>
  </conditionalFormatting>
  <conditionalFormatting sqref="B434:C435">
    <cfRule type="expression" dxfId="9969" priority="12545" stopIfTrue="1">
      <formula>OR($A434="date", $A434="datetime")</formula>
    </cfRule>
  </conditionalFormatting>
  <conditionalFormatting sqref="B434:C435">
    <cfRule type="expression" dxfId="9968" priority="12543" stopIfTrue="1">
      <formula>$A434="image"</formula>
    </cfRule>
  </conditionalFormatting>
  <conditionalFormatting sqref="B434:C435">
    <cfRule type="expression" dxfId="9967" priority="12541" stopIfTrue="1">
      <formula>OR($A434="audio", $A434="video")</formula>
    </cfRule>
  </conditionalFormatting>
  <conditionalFormatting sqref="A434:E435 Q434:W435 G434:O435">
    <cfRule type="expression" dxfId="9966" priority="12542" stopIfTrue="1">
      <formula>OR($A434="audio", $A434="video")</formula>
    </cfRule>
    <cfRule type="expression" dxfId="9965" priority="12544" stopIfTrue="1">
      <formula>$A434="image"</formula>
    </cfRule>
    <cfRule type="expression" dxfId="9964" priority="12546" stopIfTrue="1">
      <formula>OR($A434="date", $A434="datetime")</formula>
    </cfRule>
    <cfRule type="expression" dxfId="9963" priority="12548" stopIfTrue="1">
      <formula>OR($A434="calculate", $A434="calculate_here")</formula>
    </cfRule>
    <cfRule type="expression" dxfId="9962" priority="12550" stopIfTrue="1">
      <formula>$A434="note"</formula>
    </cfRule>
    <cfRule type="expression" dxfId="9961" priority="12552" stopIfTrue="1">
      <formula>$A434="barcode"</formula>
    </cfRule>
    <cfRule type="expression" dxfId="9960" priority="12554" stopIfTrue="1">
      <formula>$A434="geopoint"</formula>
    </cfRule>
    <cfRule type="expression" dxfId="9959" priority="12556" stopIfTrue="1">
      <formula>OR($A434="audio audit", $A434="text audit", $A434="speed violations count", $A434="speed violations list", $A434="speed violations audit")</formula>
    </cfRule>
    <cfRule type="expression" dxfId="9958" priority="12557" stopIfTrue="1">
      <formula>OR($A434="username", $A434="phonenumber", $A434="start", $A434="end", $A434="deviceid", $A434="subscriberid", $A434="simserial", $A434="caseid")</formula>
    </cfRule>
    <cfRule type="expression" dxfId="9957" priority="12559" stopIfTrue="1">
      <formula>OR(AND(LEFT($A434, 16)="select_multiple ", LEN($A434)&gt;16, NOT(ISNUMBER(SEARCH(" ", $A434, 17)))), AND(LEFT($A434, 11)="select_one ", LEN($A434)&gt;11, NOT(ISNUMBER(SEARCH(" ", $A434, 12)))))</formula>
    </cfRule>
    <cfRule type="expression" dxfId="9956" priority="12561" stopIfTrue="1">
      <formula>$A434="decimal"</formula>
    </cfRule>
    <cfRule type="expression" dxfId="9955" priority="12563" stopIfTrue="1">
      <formula>$A434="integer"</formula>
    </cfRule>
    <cfRule type="expression" dxfId="9954" priority="12565" stopIfTrue="1">
      <formula>$A434="text"</formula>
    </cfRule>
    <cfRule type="expression" dxfId="9953" priority="12566" stopIfTrue="1">
      <formula>$A434="end repeat"</formula>
    </cfRule>
    <cfRule type="expression" dxfId="9952" priority="12568" stopIfTrue="1">
      <formula>$A434="begin repeat"</formula>
    </cfRule>
    <cfRule type="expression" dxfId="9951" priority="12569" stopIfTrue="1">
      <formula>$A434="end group"</formula>
    </cfRule>
    <cfRule type="expression" dxfId="9950" priority="12571" stopIfTrue="1">
      <formula>$A434="begin group"</formula>
    </cfRule>
  </conditionalFormatting>
  <conditionalFormatting sqref="I475:I476 B475:C476">
    <cfRule type="expression" dxfId="9949" priority="12539" stopIfTrue="1">
      <formula>$A475="begin group"</formula>
    </cfRule>
  </conditionalFormatting>
  <conditionalFormatting sqref="O475:O476 I475:I476 B475:C476">
    <cfRule type="expression" dxfId="9948" priority="12536" stopIfTrue="1">
      <formula>$A475="begin repeat"</formula>
    </cfRule>
  </conditionalFormatting>
  <conditionalFormatting sqref="B475:D476">
    <cfRule type="expression" dxfId="9947" priority="12533" stopIfTrue="1">
      <formula>$A475="text"</formula>
    </cfRule>
  </conditionalFormatting>
  <conditionalFormatting sqref="G475:H476 B475:D476">
    <cfRule type="expression" dxfId="9946" priority="12531" stopIfTrue="1">
      <formula>$A475="integer"</formula>
    </cfRule>
  </conditionalFormatting>
  <conditionalFormatting sqref="G475:H476 B475:D476">
    <cfRule type="expression" dxfId="9945" priority="12529" stopIfTrue="1">
      <formula>$A475="decimal"</formula>
    </cfRule>
  </conditionalFormatting>
  <conditionalFormatting sqref="B475:C476">
    <cfRule type="expression" dxfId="9944" priority="12527" stopIfTrue="1">
      <formula>OR(AND(LEFT($A475, 16)="select_multiple ", LEN($A475)&gt;16, NOT(ISNUMBER(SEARCH(" ", $A475, 17)))), AND(LEFT($A475, 11)="select_one ", LEN($A475)&gt;11, NOT(ISNUMBER(SEARCH(" ", $A475, 12)))))</formula>
    </cfRule>
  </conditionalFormatting>
  <conditionalFormatting sqref="B475:B476">
    <cfRule type="expression" dxfId="9943" priority="12524" stopIfTrue="1">
      <formula>OR($A475="audio audit", $A475="text audit", $A475="speed violations count", $A475="speed violations list", $A475="speed violations audit")</formula>
    </cfRule>
  </conditionalFormatting>
  <conditionalFormatting sqref="B475:C476">
    <cfRule type="expression" dxfId="9942" priority="12518" stopIfTrue="1">
      <formula>$A475="note"</formula>
    </cfRule>
    <cfRule type="expression" dxfId="9941" priority="12520" stopIfTrue="1">
      <formula>$A475="barcode"</formula>
    </cfRule>
    <cfRule type="expression" dxfId="9940" priority="12522" stopIfTrue="1">
      <formula>$A475="geopoint"</formula>
    </cfRule>
  </conditionalFormatting>
  <conditionalFormatting sqref="N475:N476 B475:B476">
    <cfRule type="expression" dxfId="9939" priority="12516" stopIfTrue="1">
      <formula>OR($A475="calculate", $A475="calculate_here")</formula>
    </cfRule>
  </conditionalFormatting>
  <conditionalFormatting sqref="B475:C476">
    <cfRule type="expression" dxfId="9938" priority="12514" stopIfTrue="1">
      <formula>OR($A475="date", $A475="datetime")</formula>
    </cfRule>
  </conditionalFormatting>
  <conditionalFormatting sqref="B475:C476">
    <cfRule type="expression" dxfId="9937" priority="12512" stopIfTrue="1">
      <formula>$A475="image"</formula>
    </cfRule>
  </conditionalFormatting>
  <conditionalFormatting sqref="B475:C476">
    <cfRule type="expression" dxfId="9936" priority="12510" stopIfTrue="1">
      <formula>OR($A475="audio", $A475="video")</formula>
    </cfRule>
  </conditionalFormatting>
  <conditionalFormatting sqref="A475:E476 Q475:W476 G475:O476">
    <cfRule type="expression" dxfId="9935" priority="12511" stopIfTrue="1">
      <formula>OR($A475="audio", $A475="video")</formula>
    </cfRule>
    <cfRule type="expression" dxfId="9934" priority="12513" stopIfTrue="1">
      <formula>$A475="image"</formula>
    </cfRule>
    <cfRule type="expression" dxfId="9933" priority="12515" stopIfTrue="1">
      <formula>OR($A475="date", $A475="datetime")</formula>
    </cfRule>
    <cfRule type="expression" dxfId="9932" priority="12517" stopIfTrue="1">
      <formula>OR($A475="calculate", $A475="calculate_here")</formula>
    </cfRule>
    <cfRule type="expression" dxfId="9931" priority="12519" stopIfTrue="1">
      <formula>$A475="note"</formula>
    </cfRule>
    <cfRule type="expression" dxfId="9930" priority="12521" stopIfTrue="1">
      <formula>$A475="barcode"</formula>
    </cfRule>
    <cfRule type="expression" dxfId="9929" priority="12523" stopIfTrue="1">
      <formula>$A475="geopoint"</formula>
    </cfRule>
    <cfRule type="expression" dxfId="9928" priority="12525" stopIfTrue="1">
      <formula>OR($A475="audio audit", $A475="text audit", $A475="speed violations count", $A475="speed violations list", $A475="speed violations audit")</formula>
    </cfRule>
    <cfRule type="expression" dxfId="9927" priority="12526" stopIfTrue="1">
      <formula>OR($A475="username", $A475="phonenumber", $A475="start", $A475="end", $A475="deviceid", $A475="subscriberid", $A475="simserial", $A475="caseid")</formula>
    </cfRule>
    <cfRule type="expression" dxfId="9926" priority="12528" stopIfTrue="1">
      <formula>OR(AND(LEFT($A475, 16)="select_multiple ", LEN($A475)&gt;16, NOT(ISNUMBER(SEARCH(" ", $A475, 17)))), AND(LEFT($A475, 11)="select_one ", LEN($A475)&gt;11, NOT(ISNUMBER(SEARCH(" ", $A475, 12)))))</formula>
    </cfRule>
    <cfRule type="expression" dxfId="9925" priority="12530" stopIfTrue="1">
      <formula>$A475="decimal"</formula>
    </cfRule>
    <cfRule type="expression" dxfId="9924" priority="12532" stopIfTrue="1">
      <formula>$A475="integer"</formula>
    </cfRule>
    <cfRule type="expression" dxfId="9923" priority="12534" stopIfTrue="1">
      <formula>$A475="text"</formula>
    </cfRule>
    <cfRule type="expression" dxfId="9922" priority="12535" stopIfTrue="1">
      <formula>$A475="end repeat"</formula>
    </cfRule>
    <cfRule type="expression" dxfId="9921" priority="12537" stopIfTrue="1">
      <formula>$A475="begin repeat"</formula>
    </cfRule>
    <cfRule type="expression" dxfId="9920" priority="12538" stopIfTrue="1">
      <formula>$A475="end group"</formula>
    </cfRule>
    <cfRule type="expression" dxfId="9919" priority="12540" stopIfTrue="1">
      <formula>$A475="begin group"</formula>
    </cfRule>
  </conditionalFormatting>
  <conditionalFormatting sqref="I477:I478 B477:C478">
    <cfRule type="expression" dxfId="9918" priority="12508" stopIfTrue="1">
      <formula>$A477="begin group"</formula>
    </cfRule>
  </conditionalFormatting>
  <conditionalFormatting sqref="O477:O478 I477:I478 B477:C478">
    <cfRule type="expression" dxfId="9917" priority="12505" stopIfTrue="1">
      <formula>$A477="begin repeat"</formula>
    </cfRule>
  </conditionalFormatting>
  <conditionalFormatting sqref="B477:D478">
    <cfRule type="expression" dxfId="9916" priority="12502" stopIfTrue="1">
      <formula>$A477="text"</formula>
    </cfRule>
  </conditionalFormatting>
  <conditionalFormatting sqref="G477:H478 B477:D478">
    <cfRule type="expression" dxfId="9915" priority="12500" stopIfTrue="1">
      <formula>$A477="integer"</formula>
    </cfRule>
  </conditionalFormatting>
  <conditionalFormatting sqref="G477:H478 B477:D478">
    <cfRule type="expression" dxfId="9914" priority="12498" stopIfTrue="1">
      <formula>$A477="decimal"</formula>
    </cfRule>
  </conditionalFormatting>
  <conditionalFormatting sqref="B477:C478">
    <cfRule type="expression" dxfId="9913" priority="12496" stopIfTrue="1">
      <formula>OR(AND(LEFT($A477, 16)="select_multiple ", LEN($A477)&gt;16, NOT(ISNUMBER(SEARCH(" ", $A477, 17)))), AND(LEFT($A477, 11)="select_one ", LEN($A477)&gt;11, NOT(ISNUMBER(SEARCH(" ", $A477, 12)))))</formula>
    </cfRule>
  </conditionalFormatting>
  <conditionalFormatting sqref="B477:B478">
    <cfRule type="expression" dxfId="9912" priority="12493" stopIfTrue="1">
      <formula>OR($A477="audio audit", $A477="text audit", $A477="speed violations count", $A477="speed violations list", $A477="speed violations audit")</formula>
    </cfRule>
  </conditionalFormatting>
  <conditionalFormatting sqref="B477:C478">
    <cfRule type="expression" dxfId="9911" priority="12487" stopIfTrue="1">
      <formula>$A477="note"</formula>
    </cfRule>
    <cfRule type="expression" dxfId="9910" priority="12489" stopIfTrue="1">
      <formula>$A477="barcode"</formula>
    </cfRule>
    <cfRule type="expression" dxfId="9909" priority="12491" stopIfTrue="1">
      <formula>$A477="geopoint"</formula>
    </cfRule>
  </conditionalFormatting>
  <conditionalFormatting sqref="N477:N478 B477:B478">
    <cfRule type="expression" dxfId="9908" priority="12485" stopIfTrue="1">
      <formula>OR($A477="calculate", $A477="calculate_here")</formula>
    </cfRule>
  </conditionalFormatting>
  <conditionalFormatting sqref="B477:C478">
    <cfRule type="expression" dxfId="9907" priority="12483" stopIfTrue="1">
      <formula>OR($A477="date", $A477="datetime")</formula>
    </cfRule>
  </conditionalFormatting>
  <conditionalFormatting sqref="B477:C478">
    <cfRule type="expression" dxfId="9906" priority="12481" stopIfTrue="1">
      <formula>$A477="image"</formula>
    </cfRule>
  </conditionalFormatting>
  <conditionalFormatting sqref="B477:C478">
    <cfRule type="expression" dxfId="9905" priority="12479" stopIfTrue="1">
      <formula>OR($A477="audio", $A477="video")</formula>
    </cfRule>
  </conditionalFormatting>
  <conditionalFormatting sqref="A477:E478 Q477:W478 G477:O478">
    <cfRule type="expression" dxfId="9904" priority="12480" stopIfTrue="1">
      <formula>OR($A477="audio", $A477="video")</formula>
    </cfRule>
    <cfRule type="expression" dxfId="9903" priority="12482" stopIfTrue="1">
      <formula>$A477="image"</formula>
    </cfRule>
    <cfRule type="expression" dxfId="9902" priority="12484" stopIfTrue="1">
      <formula>OR($A477="date", $A477="datetime")</formula>
    </cfRule>
    <cfRule type="expression" dxfId="9901" priority="12486" stopIfTrue="1">
      <formula>OR($A477="calculate", $A477="calculate_here")</formula>
    </cfRule>
    <cfRule type="expression" dxfId="9900" priority="12488" stopIfTrue="1">
      <formula>$A477="note"</formula>
    </cfRule>
    <cfRule type="expression" dxfId="9899" priority="12490" stopIfTrue="1">
      <formula>$A477="barcode"</formula>
    </cfRule>
    <cfRule type="expression" dxfId="9898" priority="12492" stopIfTrue="1">
      <formula>$A477="geopoint"</formula>
    </cfRule>
    <cfRule type="expression" dxfId="9897" priority="12494" stopIfTrue="1">
      <formula>OR($A477="audio audit", $A477="text audit", $A477="speed violations count", $A477="speed violations list", $A477="speed violations audit")</formula>
    </cfRule>
    <cfRule type="expression" dxfId="9896" priority="12495" stopIfTrue="1">
      <formula>OR($A477="username", $A477="phonenumber", $A477="start", $A477="end", $A477="deviceid", $A477="subscriberid", $A477="simserial", $A477="caseid")</formula>
    </cfRule>
    <cfRule type="expression" dxfId="9895" priority="12497" stopIfTrue="1">
      <formula>OR(AND(LEFT($A477, 16)="select_multiple ", LEN($A477)&gt;16, NOT(ISNUMBER(SEARCH(" ", $A477, 17)))), AND(LEFT($A477, 11)="select_one ", LEN($A477)&gt;11, NOT(ISNUMBER(SEARCH(" ", $A477, 12)))))</formula>
    </cfRule>
    <cfRule type="expression" dxfId="9894" priority="12499" stopIfTrue="1">
      <formula>$A477="decimal"</formula>
    </cfRule>
    <cfRule type="expression" dxfId="9893" priority="12501" stopIfTrue="1">
      <formula>$A477="integer"</formula>
    </cfRule>
    <cfRule type="expression" dxfId="9892" priority="12503" stopIfTrue="1">
      <formula>$A477="text"</formula>
    </cfRule>
    <cfRule type="expression" dxfId="9891" priority="12504" stopIfTrue="1">
      <formula>$A477="end repeat"</formula>
    </cfRule>
    <cfRule type="expression" dxfId="9890" priority="12506" stopIfTrue="1">
      <formula>$A477="begin repeat"</formula>
    </cfRule>
    <cfRule type="expression" dxfId="9889" priority="12507" stopIfTrue="1">
      <formula>$A477="end group"</formula>
    </cfRule>
    <cfRule type="expression" dxfId="9888" priority="12509" stopIfTrue="1">
      <formula>$A477="begin group"</formula>
    </cfRule>
  </conditionalFormatting>
  <conditionalFormatting sqref="I514:I515 B514:C515">
    <cfRule type="expression" dxfId="9887" priority="12477" stopIfTrue="1">
      <formula>$A514="begin group"</formula>
    </cfRule>
  </conditionalFormatting>
  <conditionalFormatting sqref="O514:O515 I514:I515 B514:C515">
    <cfRule type="expression" dxfId="9886" priority="12474" stopIfTrue="1">
      <formula>$A514="begin repeat"</formula>
    </cfRule>
  </conditionalFormatting>
  <conditionalFormatting sqref="B514:D515">
    <cfRule type="expression" dxfId="9885" priority="12471" stopIfTrue="1">
      <formula>$A514="text"</formula>
    </cfRule>
  </conditionalFormatting>
  <conditionalFormatting sqref="G514:H515 B514:D515">
    <cfRule type="expression" dxfId="9884" priority="12469" stopIfTrue="1">
      <formula>$A514="integer"</formula>
    </cfRule>
  </conditionalFormatting>
  <conditionalFormatting sqref="G514:H515 B514:D515">
    <cfRule type="expression" dxfId="9883" priority="12467" stopIfTrue="1">
      <formula>$A514="decimal"</formula>
    </cfRule>
  </conditionalFormatting>
  <conditionalFormatting sqref="B514:C515">
    <cfRule type="expression" dxfId="9882" priority="12465" stopIfTrue="1">
      <formula>OR(AND(LEFT($A514, 16)="select_multiple ", LEN($A514)&gt;16, NOT(ISNUMBER(SEARCH(" ", $A514, 17)))), AND(LEFT($A514, 11)="select_one ", LEN($A514)&gt;11, NOT(ISNUMBER(SEARCH(" ", $A514, 12)))))</formula>
    </cfRule>
  </conditionalFormatting>
  <conditionalFormatting sqref="B514:B515">
    <cfRule type="expression" dxfId="9881" priority="12462" stopIfTrue="1">
      <formula>OR($A514="audio audit", $A514="text audit", $A514="speed violations count", $A514="speed violations list", $A514="speed violations audit")</formula>
    </cfRule>
  </conditionalFormatting>
  <conditionalFormatting sqref="B514:C515">
    <cfRule type="expression" dxfId="9880" priority="12456" stopIfTrue="1">
      <formula>$A514="note"</formula>
    </cfRule>
    <cfRule type="expression" dxfId="9879" priority="12458" stopIfTrue="1">
      <formula>$A514="barcode"</formula>
    </cfRule>
    <cfRule type="expression" dxfId="9878" priority="12460" stopIfTrue="1">
      <formula>$A514="geopoint"</formula>
    </cfRule>
  </conditionalFormatting>
  <conditionalFormatting sqref="N514:N515 B514:B515">
    <cfRule type="expression" dxfId="9877" priority="12454" stopIfTrue="1">
      <formula>OR($A514="calculate", $A514="calculate_here")</formula>
    </cfRule>
  </conditionalFormatting>
  <conditionalFormatting sqref="B514:C515">
    <cfRule type="expression" dxfId="9876" priority="12452" stopIfTrue="1">
      <formula>OR($A514="date", $A514="datetime")</formula>
    </cfRule>
  </conditionalFormatting>
  <conditionalFormatting sqref="B514:C515">
    <cfRule type="expression" dxfId="9875" priority="12450" stopIfTrue="1">
      <formula>$A514="image"</formula>
    </cfRule>
  </conditionalFormatting>
  <conditionalFormatting sqref="B514:C515">
    <cfRule type="expression" dxfId="9874" priority="12448" stopIfTrue="1">
      <formula>OR($A514="audio", $A514="video")</formula>
    </cfRule>
  </conditionalFormatting>
  <conditionalFormatting sqref="A514:E515 Q514:W515 G514:O515">
    <cfRule type="expression" dxfId="9873" priority="12449" stopIfTrue="1">
      <formula>OR($A514="audio", $A514="video")</formula>
    </cfRule>
    <cfRule type="expression" dxfId="9872" priority="12451" stopIfTrue="1">
      <formula>$A514="image"</formula>
    </cfRule>
    <cfRule type="expression" dxfId="9871" priority="12453" stopIfTrue="1">
      <formula>OR($A514="date", $A514="datetime")</formula>
    </cfRule>
    <cfRule type="expression" dxfId="9870" priority="12455" stopIfTrue="1">
      <formula>OR($A514="calculate", $A514="calculate_here")</formula>
    </cfRule>
    <cfRule type="expression" dxfId="9869" priority="12457" stopIfTrue="1">
      <formula>$A514="note"</formula>
    </cfRule>
    <cfRule type="expression" dxfId="9868" priority="12459" stopIfTrue="1">
      <formula>$A514="barcode"</formula>
    </cfRule>
    <cfRule type="expression" dxfId="9867" priority="12461" stopIfTrue="1">
      <formula>$A514="geopoint"</formula>
    </cfRule>
    <cfRule type="expression" dxfId="9866" priority="12463" stopIfTrue="1">
      <formula>OR($A514="audio audit", $A514="text audit", $A514="speed violations count", $A514="speed violations list", $A514="speed violations audit")</formula>
    </cfRule>
    <cfRule type="expression" dxfId="9865" priority="12464" stopIfTrue="1">
      <formula>OR($A514="username", $A514="phonenumber", $A514="start", $A514="end", $A514="deviceid", $A514="subscriberid", $A514="simserial", $A514="caseid")</formula>
    </cfRule>
    <cfRule type="expression" dxfId="9864" priority="12466" stopIfTrue="1">
      <formula>OR(AND(LEFT($A514, 16)="select_multiple ", LEN($A514)&gt;16, NOT(ISNUMBER(SEARCH(" ", $A514, 17)))), AND(LEFT($A514, 11)="select_one ", LEN($A514)&gt;11, NOT(ISNUMBER(SEARCH(" ", $A514, 12)))))</formula>
    </cfRule>
    <cfRule type="expression" dxfId="9863" priority="12468" stopIfTrue="1">
      <formula>$A514="decimal"</formula>
    </cfRule>
    <cfRule type="expression" dxfId="9862" priority="12470" stopIfTrue="1">
      <formula>$A514="integer"</formula>
    </cfRule>
    <cfRule type="expression" dxfId="9861" priority="12472" stopIfTrue="1">
      <formula>$A514="text"</formula>
    </cfRule>
    <cfRule type="expression" dxfId="9860" priority="12473" stopIfTrue="1">
      <formula>$A514="end repeat"</formula>
    </cfRule>
    <cfRule type="expression" dxfId="9859" priority="12475" stopIfTrue="1">
      <formula>$A514="begin repeat"</formula>
    </cfRule>
    <cfRule type="expression" dxfId="9858" priority="12476" stopIfTrue="1">
      <formula>$A514="end group"</formula>
    </cfRule>
    <cfRule type="expression" dxfId="9857" priority="12478" stopIfTrue="1">
      <formula>$A514="begin group"</formula>
    </cfRule>
  </conditionalFormatting>
  <conditionalFormatting sqref="I516:I517 B516:C517">
    <cfRule type="expression" dxfId="9856" priority="12446" stopIfTrue="1">
      <formula>$A516="begin group"</formula>
    </cfRule>
  </conditionalFormatting>
  <conditionalFormatting sqref="O516:O517 I516:I517 B516:C517">
    <cfRule type="expression" dxfId="9855" priority="12443" stopIfTrue="1">
      <formula>$A516="begin repeat"</formula>
    </cfRule>
  </conditionalFormatting>
  <conditionalFormatting sqref="B516:D517">
    <cfRule type="expression" dxfId="9854" priority="12440" stopIfTrue="1">
      <formula>$A516="text"</formula>
    </cfRule>
  </conditionalFormatting>
  <conditionalFormatting sqref="G516:H517 B516:D517">
    <cfRule type="expression" dxfId="9853" priority="12438" stopIfTrue="1">
      <formula>$A516="integer"</formula>
    </cfRule>
  </conditionalFormatting>
  <conditionalFormatting sqref="G516:H517 B516:D517">
    <cfRule type="expression" dxfId="9852" priority="12436" stopIfTrue="1">
      <formula>$A516="decimal"</formula>
    </cfRule>
  </conditionalFormatting>
  <conditionalFormatting sqref="B516:C517">
    <cfRule type="expression" dxfId="9851" priority="12434" stopIfTrue="1">
      <formula>OR(AND(LEFT($A516, 16)="select_multiple ", LEN($A516)&gt;16, NOT(ISNUMBER(SEARCH(" ", $A516, 17)))), AND(LEFT($A516, 11)="select_one ", LEN($A516)&gt;11, NOT(ISNUMBER(SEARCH(" ", $A516, 12)))))</formula>
    </cfRule>
  </conditionalFormatting>
  <conditionalFormatting sqref="B516:B517">
    <cfRule type="expression" dxfId="9850" priority="12431" stopIfTrue="1">
      <formula>OR($A516="audio audit", $A516="text audit", $A516="speed violations count", $A516="speed violations list", $A516="speed violations audit")</formula>
    </cfRule>
  </conditionalFormatting>
  <conditionalFormatting sqref="B516:C517">
    <cfRule type="expression" dxfId="9849" priority="12425" stopIfTrue="1">
      <formula>$A516="note"</formula>
    </cfRule>
    <cfRule type="expression" dxfId="9848" priority="12427" stopIfTrue="1">
      <formula>$A516="barcode"</formula>
    </cfRule>
    <cfRule type="expression" dxfId="9847" priority="12429" stopIfTrue="1">
      <formula>$A516="geopoint"</formula>
    </cfRule>
  </conditionalFormatting>
  <conditionalFormatting sqref="N516:N517 B516:B517">
    <cfRule type="expression" dxfId="9846" priority="12423" stopIfTrue="1">
      <formula>OR($A516="calculate", $A516="calculate_here")</formula>
    </cfRule>
  </conditionalFormatting>
  <conditionalFormatting sqref="B516:C517">
    <cfRule type="expression" dxfId="9845" priority="12421" stopIfTrue="1">
      <formula>OR($A516="date", $A516="datetime")</formula>
    </cfRule>
  </conditionalFormatting>
  <conditionalFormatting sqref="B516:C517">
    <cfRule type="expression" dxfId="9844" priority="12419" stopIfTrue="1">
      <formula>$A516="image"</formula>
    </cfRule>
  </conditionalFormatting>
  <conditionalFormatting sqref="B516:C517">
    <cfRule type="expression" dxfId="9843" priority="12417" stopIfTrue="1">
      <formula>OR($A516="audio", $A516="video")</formula>
    </cfRule>
  </conditionalFormatting>
  <conditionalFormatting sqref="A516:E517 Q516:W517 G516:O517">
    <cfRule type="expression" dxfId="9842" priority="12418" stopIfTrue="1">
      <formula>OR($A516="audio", $A516="video")</formula>
    </cfRule>
    <cfRule type="expression" dxfId="9841" priority="12420" stopIfTrue="1">
      <formula>$A516="image"</formula>
    </cfRule>
    <cfRule type="expression" dxfId="9840" priority="12422" stopIfTrue="1">
      <formula>OR($A516="date", $A516="datetime")</formula>
    </cfRule>
    <cfRule type="expression" dxfId="9839" priority="12424" stopIfTrue="1">
      <formula>OR($A516="calculate", $A516="calculate_here")</formula>
    </cfRule>
    <cfRule type="expression" dxfId="9838" priority="12426" stopIfTrue="1">
      <formula>$A516="note"</formula>
    </cfRule>
    <cfRule type="expression" dxfId="9837" priority="12428" stopIfTrue="1">
      <formula>$A516="barcode"</formula>
    </cfRule>
    <cfRule type="expression" dxfId="9836" priority="12430" stopIfTrue="1">
      <formula>$A516="geopoint"</formula>
    </cfRule>
    <cfRule type="expression" dxfId="9835" priority="12432" stopIfTrue="1">
      <formula>OR($A516="audio audit", $A516="text audit", $A516="speed violations count", $A516="speed violations list", $A516="speed violations audit")</formula>
    </cfRule>
    <cfRule type="expression" dxfId="9834" priority="12433" stopIfTrue="1">
      <formula>OR($A516="username", $A516="phonenumber", $A516="start", $A516="end", $A516="deviceid", $A516="subscriberid", $A516="simserial", $A516="caseid")</formula>
    </cfRule>
    <cfRule type="expression" dxfId="9833" priority="12435" stopIfTrue="1">
      <formula>OR(AND(LEFT($A516, 16)="select_multiple ", LEN($A516)&gt;16, NOT(ISNUMBER(SEARCH(" ", $A516, 17)))), AND(LEFT($A516, 11)="select_one ", LEN($A516)&gt;11, NOT(ISNUMBER(SEARCH(" ", $A516, 12)))))</formula>
    </cfRule>
    <cfRule type="expression" dxfId="9832" priority="12437" stopIfTrue="1">
      <formula>$A516="decimal"</formula>
    </cfRule>
    <cfRule type="expression" dxfId="9831" priority="12439" stopIfTrue="1">
      <formula>$A516="integer"</formula>
    </cfRule>
    <cfRule type="expression" dxfId="9830" priority="12441" stopIfTrue="1">
      <formula>$A516="text"</formula>
    </cfRule>
    <cfRule type="expression" dxfId="9829" priority="12442" stopIfTrue="1">
      <formula>$A516="end repeat"</formula>
    </cfRule>
    <cfRule type="expression" dxfId="9828" priority="12444" stopIfTrue="1">
      <formula>$A516="begin repeat"</formula>
    </cfRule>
    <cfRule type="expression" dxfId="9827" priority="12445" stopIfTrue="1">
      <formula>$A516="end group"</formula>
    </cfRule>
    <cfRule type="expression" dxfId="9826" priority="12447" stopIfTrue="1">
      <formula>$A516="begin group"</formula>
    </cfRule>
  </conditionalFormatting>
  <conditionalFormatting sqref="P9">
    <cfRule type="expression" dxfId="9825" priority="12416" stopIfTrue="1">
      <formula>OR($A9="calculate", $A9="calculate_here")</formula>
    </cfRule>
  </conditionalFormatting>
  <conditionalFormatting sqref="P37:P38">
    <cfRule type="expression" dxfId="9824" priority="12415" stopIfTrue="1">
      <formula>OR($A37="calculate", $A37="calculate_here")</formula>
    </cfRule>
  </conditionalFormatting>
  <conditionalFormatting sqref="P89:P90">
    <cfRule type="expression" dxfId="9823" priority="12398" stopIfTrue="1">
      <formula>OR($A89="audio", $A89="video")</formula>
    </cfRule>
    <cfRule type="expression" dxfId="9822" priority="12399" stopIfTrue="1">
      <formula>$A89="image"</formula>
    </cfRule>
    <cfRule type="expression" dxfId="9821" priority="12400" stopIfTrue="1">
      <formula>OR($A89="date", $A89="datetime")</formula>
    </cfRule>
    <cfRule type="expression" dxfId="9820" priority="12401" stopIfTrue="1">
      <formula>OR($A89="calculate", $A89="calculate_here")</formula>
    </cfRule>
    <cfRule type="expression" dxfId="9819" priority="12402" stopIfTrue="1">
      <formula>$A89="note"</formula>
    </cfRule>
    <cfRule type="expression" dxfId="9818" priority="12403" stopIfTrue="1">
      <formula>$A89="barcode"</formula>
    </cfRule>
    <cfRule type="expression" dxfId="9817" priority="12404" stopIfTrue="1">
      <formula>$A89="geopoint"</formula>
    </cfRule>
    <cfRule type="expression" dxfId="9816" priority="12405" stopIfTrue="1">
      <formula>OR($A89="audio audit", $A89="text audit", $A89="speed violations count", $A89="speed violations list", $A89="speed violations audit")</formula>
    </cfRule>
    <cfRule type="expression" dxfId="9815" priority="12406" stopIfTrue="1">
      <formula>OR($A89="username", $A89="phonenumber", $A89="start", $A89="end", $A89="deviceid", $A89="subscriberid", $A89="simserial", $A89="caseid")</formula>
    </cfRule>
    <cfRule type="expression" dxfId="9814" priority="12407" stopIfTrue="1">
      <formula>OR(AND(LEFT($A89, 16)="select_multiple ", LEN($A89)&gt;16, NOT(ISNUMBER(SEARCH(" ", $A89, 17)))), AND(LEFT($A89, 11)="select_one ", LEN($A89)&gt;11, NOT(ISNUMBER(SEARCH(" ", $A89, 12)))))</formula>
    </cfRule>
    <cfRule type="expression" dxfId="9813" priority="12408" stopIfTrue="1">
      <formula>$A89="decimal"</formula>
    </cfRule>
    <cfRule type="expression" dxfId="9812" priority="12409" stopIfTrue="1">
      <formula>$A89="integer"</formula>
    </cfRule>
    <cfRule type="expression" dxfId="9811" priority="12410" stopIfTrue="1">
      <formula>$A89="text"</formula>
    </cfRule>
    <cfRule type="expression" dxfId="9810" priority="12411" stopIfTrue="1">
      <formula>$A89="end repeat"</formula>
    </cfRule>
    <cfRule type="expression" dxfId="9809" priority="12412" stopIfTrue="1">
      <formula>$A89="begin repeat"</formula>
    </cfRule>
    <cfRule type="expression" dxfId="9808" priority="12413" stopIfTrue="1">
      <formula>$A89="end group"</formula>
    </cfRule>
    <cfRule type="expression" dxfId="9807" priority="12414" stopIfTrue="1">
      <formula>$A89="begin group"</formula>
    </cfRule>
  </conditionalFormatting>
  <conditionalFormatting sqref="P87:P88">
    <cfRule type="expression" dxfId="9806" priority="12383" stopIfTrue="1">
      <formula>OR($A87="calculate", $A87="calculate_here")</formula>
    </cfRule>
  </conditionalFormatting>
  <conditionalFormatting sqref="P87:P88">
    <cfRule type="expression" dxfId="9805" priority="12380" stopIfTrue="1">
      <formula>OR($A87="audio", $A87="video")</formula>
    </cfRule>
    <cfRule type="expression" dxfId="9804" priority="12381" stopIfTrue="1">
      <formula>$A87="image"</formula>
    </cfRule>
    <cfRule type="expression" dxfId="9803" priority="12382" stopIfTrue="1">
      <formula>OR($A87="date", $A87="datetime")</formula>
    </cfRule>
    <cfRule type="expression" dxfId="9802" priority="12384" stopIfTrue="1">
      <formula>OR($A87="calculate", $A87="calculate_here")</formula>
    </cfRule>
    <cfRule type="expression" dxfId="9801" priority="12385" stopIfTrue="1">
      <formula>$A87="note"</formula>
    </cfRule>
    <cfRule type="expression" dxfId="9800" priority="12386" stopIfTrue="1">
      <formula>$A87="barcode"</formula>
    </cfRule>
    <cfRule type="expression" dxfId="9799" priority="12387" stopIfTrue="1">
      <formula>$A87="geopoint"</formula>
    </cfRule>
    <cfRule type="expression" dxfId="9798" priority="12388" stopIfTrue="1">
      <formula>OR($A87="audio audit", $A87="text audit", $A87="speed violations count", $A87="speed violations list", $A87="speed violations audit")</formula>
    </cfRule>
    <cfRule type="expression" dxfId="9797" priority="12389" stopIfTrue="1">
      <formula>OR($A87="username", $A87="phonenumber", $A87="start", $A87="end", $A87="deviceid", $A87="subscriberid", $A87="simserial", $A87="caseid")</formula>
    </cfRule>
    <cfRule type="expression" dxfId="9796" priority="12390" stopIfTrue="1">
      <formula>OR(AND(LEFT($A87, 16)="select_multiple ", LEN($A87)&gt;16, NOT(ISNUMBER(SEARCH(" ", $A87, 17)))), AND(LEFT($A87, 11)="select_one ", LEN($A87)&gt;11, NOT(ISNUMBER(SEARCH(" ", $A87, 12)))))</formula>
    </cfRule>
    <cfRule type="expression" dxfId="9795" priority="12391" stopIfTrue="1">
      <formula>$A87="decimal"</formula>
    </cfRule>
    <cfRule type="expression" dxfId="9794" priority="12392" stopIfTrue="1">
      <formula>$A87="integer"</formula>
    </cfRule>
    <cfRule type="expression" dxfId="9793" priority="12393" stopIfTrue="1">
      <formula>$A87="text"</formula>
    </cfRule>
    <cfRule type="expression" dxfId="9792" priority="12394" stopIfTrue="1">
      <formula>$A87="end repeat"</formula>
    </cfRule>
    <cfRule type="expression" dxfId="9791" priority="12395" stopIfTrue="1">
      <formula>$A87="begin repeat"</formula>
    </cfRule>
    <cfRule type="expression" dxfId="9790" priority="12396" stopIfTrue="1">
      <formula>$A87="end group"</formula>
    </cfRule>
    <cfRule type="expression" dxfId="9789" priority="12397" stopIfTrue="1">
      <formula>$A87="begin group"</formula>
    </cfRule>
  </conditionalFormatting>
  <conditionalFormatting sqref="P91:P92">
    <cfRule type="expression" dxfId="9788" priority="12365" stopIfTrue="1">
      <formula>OR($A91="calculate", $A91="calculate_here")</formula>
    </cfRule>
  </conditionalFormatting>
  <conditionalFormatting sqref="P91:P92">
    <cfRule type="expression" dxfId="9787" priority="12362" stopIfTrue="1">
      <formula>OR($A91="audio", $A91="video")</formula>
    </cfRule>
    <cfRule type="expression" dxfId="9786" priority="12363" stopIfTrue="1">
      <formula>$A91="image"</formula>
    </cfRule>
    <cfRule type="expression" dxfId="9785" priority="12364" stopIfTrue="1">
      <formula>OR($A91="date", $A91="datetime")</formula>
    </cfRule>
    <cfRule type="expression" dxfId="9784" priority="12366" stopIfTrue="1">
      <formula>OR($A91="calculate", $A91="calculate_here")</formula>
    </cfRule>
    <cfRule type="expression" dxfId="9783" priority="12367" stopIfTrue="1">
      <formula>$A91="note"</formula>
    </cfRule>
    <cfRule type="expression" dxfId="9782" priority="12368" stopIfTrue="1">
      <formula>$A91="barcode"</formula>
    </cfRule>
    <cfRule type="expression" dxfId="9781" priority="12369" stopIfTrue="1">
      <formula>$A91="geopoint"</formula>
    </cfRule>
    <cfRule type="expression" dxfId="9780" priority="12370" stopIfTrue="1">
      <formula>OR($A91="audio audit", $A91="text audit", $A91="speed violations count", $A91="speed violations list", $A91="speed violations audit")</formula>
    </cfRule>
    <cfRule type="expression" dxfId="9779" priority="12371" stopIfTrue="1">
      <formula>OR($A91="username", $A91="phonenumber", $A91="start", $A91="end", $A91="deviceid", $A91="subscriberid", $A91="simserial", $A91="caseid")</formula>
    </cfRule>
    <cfRule type="expression" dxfId="9778" priority="12372" stopIfTrue="1">
      <formula>OR(AND(LEFT($A91, 16)="select_multiple ", LEN($A91)&gt;16, NOT(ISNUMBER(SEARCH(" ", $A91, 17)))), AND(LEFT($A91, 11)="select_one ", LEN($A91)&gt;11, NOT(ISNUMBER(SEARCH(" ", $A91, 12)))))</formula>
    </cfRule>
    <cfRule type="expression" dxfId="9777" priority="12373" stopIfTrue="1">
      <formula>$A91="decimal"</formula>
    </cfRule>
    <cfRule type="expression" dxfId="9776" priority="12374" stopIfTrue="1">
      <formula>$A91="integer"</formula>
    </cfRule>
    <cfRule type="expression" dxfId="9775" priority="12375" stopIfTrue="1">
      <formula>$A91="text"</formula>
    </cfRule>
    <cfRule type="expression" dxfId="9774" priority="12376" stopIfTrue="1">
      <formula>$A91="end repeat"</formula>
    </cfRule>
    <cfRule type="expression" dxfId="9773" priority="12377" stopIfTrue="1">
      <formula>$A91="begin repeat"</formula>
    </cfRule>
    <cfRule type="expression" dxfId="9772" priority="12378" stopIfTrue="1">
      <formula>$A91="end group"</formula>
    </cfRule>
    <cfRule type="expression" dxfId="9771" priority="12379" stopIfTrue="1">
      <formula>$A91="begin group"</formula>
    </cfRule>
  </conditionalFormatting>
  <conditionalFormatting sqref="P141:P142">
    <cfRule type="expression" dxfId="9770" priority="12347" stopIfTrue="1">
      <formula>OR($A141="calculate", $A141="calculate_here")</formula>
    </cfRule>
  </conditionalFormatting>
  <conditionalFormatting sqref="P141:P142">
    <cfRule type="expression" dxfId="9769" priority="12344" stopIfTrue="1">
      <formula>OR($A141="audio", $A141="video")</formula>
    </cfRule>
    <cfRule type="expression" dxfId="9768" priority="12345" stopIfTrue="1">
      <formula>$A141="image"</formula>
    </cfRule>
    <cfRule type="expression" dxfId="9767" priority="12346" stopIfTrue="1">
      <formula>OR($A141="date", $A141="datetime")</formula>
    </cfRule>
    <cfRule type="expression" dxfId="9766" priority="12348" stopIfTrue="1">
      <formula>OR($A141="calculate", $A141="calculate_here")</formula>
    </cfRule>
    <cfRule type="expression" dxfId="9765" priority="12349" stopIfTrue="1">
      <formula>$A141="note"</formula>
    </cfRule>
    <cfRule type="expression" dxfId="9764" priority="12350" stopIfTrue="1">
      <formula>$A141="barcode"</formula>
    </cfRule>
    <cfRule type="expression" dxfId="9763" priority="12351" stopIfTrue="1">
      <formula>$A141="geopoint"</formula>
    </cfRule>
    <cfRule type="expression" dxfId="9762" priority="12352" stopIfTrue="1">
      <formula>OR($A141="audio audit", $A141="text audit", $A141="speed violations count", $A141="speed violations list", $A141="speed violations audit")</formula>
    </cfRule>
    <cfRule type="expression" dxfId="9761" priority="12353" stopIfTrue="1">
      <formula>OR($A141="username", $A141="phonenumber", $A141="start", $A141="end", $A141="deviceid", $A141="subscriberid", $A141="simserial", $A141="caseid")</formula>
    </cfRule>
    <cfRule type="expression" dxfId="9760" priority="12354" stopIfTrue="1">
      <formula>OR(AND(LEFT($A141, 16)="select_multiple ", LEN($A141)&gt;16, NOT(ISNUMBER(SEARCH(" ", $A141, 17)))), AND(LEFT($A141, 11)="select_one ", LEN($A141)&gt;11, NOT(ISNUMBER(SEARCH(" ", $A141, 12)))))</formula>
    </cfRule>
    <cfRule type="expression" dxfId="9759" priority="12355" stopIfTrue="1">
      <formula>$A141="decimal"</formula>
    </cfRule>
    <cfRule type="expression" dxfId="9758" priority="12356" stopIfTrue="1">
      <formula>$A141="integer"</formula>
    </cfRule>
    <cfRule type="expression" dxfId="9757" priority="12357" stopIfTrue="1">
      <formula>$A141="text"</formula>
    </cfRule>
    <cfRule type="expression" dxfId="9756" priority="12358" stopIfTrue="1">
      <formula>$A141="end repeat"</formula>
    </cfRule>
    <cfRule type="expression" dxfId="9755" priority="12359" stopIfTrue="1">
      <formula>$A141="begin repeat"</formula>
    </cfRule>
    <cfRule type="expression" dxfId="9754" priority="12360" stopIfTrue="1">
      <formula>$A141="end group"</formula>
    </cfRule>
    <cfRule type="expression" dxfId="9753" priority="12361" stopIfTrue="1">
      <formula>$A141="begin group"</formula>
    </cfRule>
  </conditionalFormatting>
  <conditionalFormatting sqref="P143:P144">
    <cfRule type="expression" dxfId="9752" priority="12329" stopIfTrue="1">
      <formula>OR($A143="calculate", $A143="calculate_here")</formula>
    </cfRule>
  </conditionalFormatting>
  <conditionalFormatting sqref="P143:P144">
    <cfRule type="expression" dxfId="9751" priority="12326" stopIfTrue="1">
      <formula>OR($A143="audio", $A143="video")</formula>
    </cfRule>
    <cfRule type="expression" dxfId="9750" priority="12327" stopIfTrue="1">
      <formula>$A143="image"</formula>
    </cfRule>
    <cfRule type="expression" dxfId="9749" priority="12328" stopIfTrue="1">
      <formula>OR($A143="date", $A143="datetime")</formula>
    </cfRule>
    <cfRule type="expression" dxfId="9748" priority="12330" stopIfTrue="1">
      <formula>OR($A143="calculate", $A143="calculate_here")</formula>
    </cfRule>
    <cfRule type="expression" dxfId="9747" priority="12331" stopIfTrue="1">
      <formula>$A143="note"</formula>
    </cfRule>
    <cfRule type="expression" dxfId="9746" priority="12332" stopIfTrue="1">
      <formula>$A143="barcode"</formula>
    </cfRule>
    <cfRule type="expression" dxfId="9745" priority="12333" stopIfTrue="1">
      <formula>$A143="geopoint"</formula>
    </cfRule>
    <cfRule type="expression" dxfId="9744" priority="12334" stopIfTrue="1">
      <formula>OR($A143="audio audit", $A143="text audit", $A143="speed violations count", $A143="speed violations list", $A143="speed violations audit")</formula>
    </cfRule>
    <cfRule type="expression" dxfId="9743" priority="12335" stopIfTrue="1">
      <formula>OR($A143="username", $A143="phonenumber", $A143="start", $A143="end", $A143="deviceid", $A143="subscriberid", $A143="simserial", $A143="caseid")</formula>
    </cfRule>
    <cfRule type="expression" dxfId="9742" priority="12336" stopIfTrue="1">
      <formula>OR(AND(LEFT($A143, 16)="select_multiple ", LEN($A143)&gt;16, NOT(ISNUMBER(SEARCH(" ", $A143, 17)))), AND(LEFT($A143, 11)="select_one ", LEN($A143)&gt;11, NOT(ISNUMBER(SEARCH(" ", $A143, 12)))))</formula>
    </cfRule>
    <cfRule type="expression" dxfId="9741" priority="12337" stopIfTrue="1">
      <formula>$A143="decimal"</formula>
    </cfRule>
    <cfRule type="expression" dxfId="9740" priority="12338" stopIfTrue="1">
      <formula>$A143="integer"</formula>
    </cfRule>
    <cfRule type="expression" dxfId="9739" priority="12339" stopIfTrue="1">
      <formula>$A143="text"</formula>
    </cfRule>
    <cfRule type="expression" dxfId="9738" priority="12340" stopIfTrue="1">
      <formula>$A143="end repeat"</formula>
    </cfRule>
    <cfRule type="expression" dxfId="9737" priority="12341" stopIfTrue="1">
      <formula>$A143="begin repeat"</formula>
    </cfRule>
    <cfRule type="expression" dxfId="9736" priority="12342" stopIfTrue="1">
      <formula>$A143="end group"</formula>
    </cfRule>
    <cfRule type="expression" dxfId="9735" priority="12343" stopIfTrue="1">
      <formula>$A143="begin group"</formula>
    </cfRule>
  </conditionalFormatting>
  <conditionalFormatting sqref="P325">
    <cfRule type="expression" dxfId="9734" priority="12311" stopIfTrue="1">
      <formula>OR($A325="calculate", $A325="calculate_here")</formula>
    </cfRule>
  </conditionalFormatting>
  <conditionalFormatting sqref="P325">
    <cfRule type="expression" dxfId="9733" priority="12308" stopIfTrue="1">
      <formula>OR($A325="audio", $A325="video")</formula>
    </cfRule>
    <cfRule type="expression" dxfId="9732" priority="12309" stopIfTrue="1">
      <formula>$A325="image"</formula>
    </cfRule>
    <cfRule type="expression" dxfId="9731" priority="12310" stopIfTrue="1">
      <formula>OR($A325="date", $A325="datetime")</formula>
    </cfRule>
    <cfRule type="expression" dxfId="9730" priority="12312" stopIfTrue="1">
      <formula>OR($A325="calculate", $A325="calculate_here")</formula>
    </cfRule>
    <cfRule type="expression" dxfId="9729" priority="12313" stopIfTrue="1">
      <formula>$A325="note"</formula>
    </cfRule>
    <cfRule type="expression" dxfId="9728" priority="12314" stopIfTrue="1">
      <formula>$A325="barcode"</formula>
    </cfRule>
    <cfRule type="expression" dxfId="9727" priority="12315" stopIfTrue="1">
      <formula>$A325="geopoint"</formula>
    </cfRule>
    <cfRule type="expression" dxfId="9726" priority="12316" stopIfTrue="1">
      <formula>OR($A325="audio audit", $A325="text audit", $A325="speed violations count", $A325="speed violations list", $A325="speed violations audit")</formula>
    </cfRule>
    <cfRule type="expression" dxfId="9725" priority="12317" stopIfTrue="1">
      <formula>OR($A325="username", $A325="phonenumber", $A325="start", $A325="end", $A325="deviceid", $A325="subscriberid", $A325="simserial", $A325="caseid")</formula>
    </cfRule>
    <cfRule type="expression" dxfId="9724" priority="12318" stopIfTrue="1">
      <formula>OR(AND(LEFT($A325, 16)="select_multiple ", LEN($A325)&gt;16, NOT(ISNUMBER(SEARCH(" ", $A325, 17)))), AND(LEFT($A325, 11)="select_one ", LEN($A325)&gt;11, NOT(ISNUMBER(SEARCH(" ", $A325, 12)))))</formula>
    </cfRule>
    <cfRule type="expression" dxfId="9723" priority="12319" stopIfTrue="1">
      <formula>$A325="decimal"</formula>
    </cfRule>
    <cfRule type="expression" dxfId="9722" priority="12320" stopIfTrue="1">
      <formula>$A325="integer"</formula>
    </cfRule>
    <cfRule type="expression" dxfId="9721" priority="12321" stopIfTrue="1">
      <formula>$A325="text"</formula>
    </cfRule>
    <cfRule type="expression" dxfId="9720" priority="12322" stopIfTrue="1">
      <formula>$A325="end repeat"</formula>
    </cfRule>
    <cfRule type="expression" dxfId="9719" priority="12323" stopIfTrue="1">
      <formula>$A325="begin repeat"</formula>
    </cfRule>
    <cfRule type="expression" dxfId="9718" priority="12324" stopIfTrue="1">
      <formula>$A325="end group"</formula>
    </cfRule>
    <cfRule type="expression" dxfId="9717" priority="12325" stopIfTrue="1">
      <formula>$A325="begin group"</formula>
    </cfRule>
  </conditionalFormatting>
  <conditionalFormatting sqref="P326">
    <cfRule type="expression" dxfId="9716" priority="12293" stopIfTrue="1">
      <formula>OR($A326="calculate", $A326="calculate_here")</formula>
    </cfRule>
  </conditionalFormatting>
  <conditionalFormatting sqref="P326">
    <cfRule type="expression" dxfId="9715" priority="12290" stopIfTrue="1">
      <formula>OR($A326="audio", $A326="video")</formula>
    </cfRule>
    <cfRule type="expression" dxfId="9714" priority="12291" stopIfTrue="1">
      <formula>$A326="image"</formula>
    </cfRule>
    <cfRule type="expression" dxfId="9713" priority="12292" stopIfTrue="1">
      <formula>OR($A326="date", $A326="datetime")</formula>
    </cfRule>
    <cfRule type="expression" dxfId="9712" priority="12294" stopIfTrue="1">
      <formula>OR($A326="calculate", $A326="calculate_here")</formula>
    </cfRule>
    <cfRule type="expression" dxfId="9711" priority="12295" stopIfTrue="1">
      <formula>$A326="note"</formula>
    </cfRule>
    <cfRule type="expression" dxfId="9710" priority="12296" stopIfTrue="1">
      <formula>$A326="barcode"</formula>
    </cfRule>
    <cfRule type="expression" dxfId="9709" priority="12297" stopIfTrue="1">
      <formula>$A326="geopoint"</formula>
    </cfRule>
    <cfRule type="expression" dxfId="9708" priority="12298" stopIfTrue="1">
      <formula>OR($A326="audio audit", $A326="text audit", $A326="speed violations count", $A326="speed violations list", $A326="speed violations audit")</formula>
    </cfRule>
    <cfRule type="expression" dxfId="9707" priority="12299" stopIfTrue="1">
      <formula>OR($A326="username", $A326="phonenumber", $A326="start", $A326="end", $A326="deviceid", $A326="subscriberid", $A326="simserial", $A326="caseid")</formula>
    </cfRule>
    <cfRule type="expression" dxfId="9706" priority="12300" stopIfTrue="1">
      <formula>OR(AND(LEFT($A326, 16)="select_multiple ", LEN($A326)&gt;16, NOT(ISNUMBER(SEARCH(" ", $A326, 17)))), AND(LEFT($A326, 11)="select_one ", LEN($A326)&gt;11, NOT(ISNUMBER(SEARCH(" ", $A326, 12)))))</formula>
    </cfRule>
    <cfRule type="expression" dxfId="9705" priority="12301" stopIfTrue="1">
      <formula>$A326="decimal"</formula>
    </cfRule>
    <cfRule type="expression" dxfId="9704" priority="12302" stopIfTrue="1">
      <formula>$A326="integer"</formula>
    </cfRule>
    <cfRule type="expression" dxfId="9703" priority="12303" stopIfTrue="1">
      <formula>$A326="text"</formula>
    </cfRule>
    <cfRule type="expression" dxfId="9702" priority="12304" stopIfTrue="1">
      <formula>$A326="end repeat"</formula>
    </cfRule>
    <cfRule type="expression" dxfId="9701" priority="12305" stopIfTrue="1">
      <formula>$A326="begin repeat"</formula>
    </cfRule>
    <cfRule type="expression" dxfId="9700" priority="12306" stopIfTrue="1">
      <formula>$A326="end group"</formula>
    </cfRule>
    <cfRule type="expression" dxfId="9699" priority="12307" stopIfTrue="1">
      <formula>$A326="begin group"</formula>
    </cfRule>
  </conditionalFormatting>
  <conditionalFormatting sqref="P327:P328">
    <cfRule type="expression" dxfId="9698" priority="12275" stopIfTrue="1">
      <formula>OR($A327="calculate", $A327="calculate_here")</formula>
    </cfRule>
  </conditionalFormatting>
  <conditionalFormatting sqref="P327:P328">
    <cfRule type="expression" dxfId="9697" priority="12272" stopIfTrue="1">
      <formula>OR($A327="audio", $A327="video")</formula>
    </cfRule>
    <cfRule type="expression" dxfId="9696" priority="12273" stopIfTrue="1">
      <formula>$A327="image"</formula>
    </cfRule>
    <cfRule type="expression" dxfId="9695" priority="12274" stopIfTrue="1">
      <formula>OR($A327="date", $A327="datetime")</formula>
    </cfRule>
    <cfRule type="expression" dxfId="9694" priority="12276" stopIfTrue="1">
      <formula>OR($A327="calculate", $A327="calculate_here")</formula>
    </cfRule>
    <cfRule type="expression" dxfId="9693" priority="12277" stopIfTrue="1">
      <formula>$A327="note"</formula>
    </cfRule>
    <cfRule type="expression" dxfId="9692" priority="12278" stopIfTrue="1">
      <formula>$A327="barcode"</formula>
    </cfRule>
    <cfRule type="expression" dxfId="9691" priority="12279" stopIfTrue="1">
      <formula>$A327="geopoint"</formula>
    </cfRule>
    <cfRule type="expression" dxfId="9690" priority="12280" stopIfTrue="1">
      <formula>OR($A327="audio audit", $A327="text audit", $A327="speed violations count", $A327="speed violations list", $A327="speed violations audit")</formula>
    </cfRule>
    <cfRule type="expression" dxfId="9689" priority="12281" stopIfTrue="1">
      <formula>OR($A327="username", $A327="phonenumber", $A327="start", $A327="end", $A327="deviceid", $A327="subscriberid", $A327="simserial", $A327="caseid")</formula>
    </cfRule>
    <cfRule type="expression" dxfId="9688" priority="12282" stopIfTrue="1">
      <formula>OR(AND(LEFT($A327, 16)="select_multiple ", LEN($A327)&gt;16, NOT(ISNUMBER(SEARCH(" ", $A327, 17)))), AND(LEFT($A327, 11)="select_one ", LEN($A327)&gt;11, NOT(ISNUMBER(SEARCH(" ", $A327, 12)))))</formula>
    </cfRule>
    <cfRule type="expression" dxfId="9687" priority="12283" stopIfTrue="1">
      <formula>$A327="decimal"</formula>
    </cfRule>
    <cfRule type="expression" dxfId="9686" priority="12284" stopIfTrue="1">
      <formula>$A327="integer"</formula>
    </cfRule>
    <cfRule type="expression" dxfId="9685" priority="12285" stopIfTrue="1">
      <formula>$A327="text"</formula>
    </cfRule>
    <cfRule type="expression" dxfId="9684" priority="12286" stopIfTrue="1">
      <formula>$A327="end repeat"</formula>
    </cfRule>
    <cfRule type="expression" dxfId="9683" priority="12287" stopIfTrue="1">
      <formula>$A327="begin repeat"</formula>
    </cfRule>
    <cfRule type="expression" dxfId="9682" priority="12288" stopIfTrue="1">
      <formula>$A327="end group"</formula>
    </cfRule>
    <cfRule type="expression" dxfId="9681" priority="12289" stopIfTrue="1">
      <formula>$A327="begin group"</formula>
    </cfRule>
  </conditionalFormatting>
  <conditionalFormatting sqref="P357:P361">
    <cfRule type="expression" dxfId="9680" priority="12255" stopIfTrue="1">
      <formula>OR($A357="audio", $A357="video")</formula>
    </cfRule>
    <cfRule type="expression" dxfId="9679" priority="12256" stopIfTrue="1">
      <formula>$A357="image"</formula>
    </cfRule>
    <cfRule type="expression" dxfId="9678" priority="12257" stopIfTrue="1">
      <formula>OR($A357="date", $A357="datetime")</formula>
    </cfRule>
    <cfRule type="expression" dxfId="9677" priority="12258" stopIfTrue="1">
      <formula>OR($A357="calculate", $A357="calculate_here")</formula>
    </cfRule>
    <cfRule type="expression" dxfId="9676" priority="12259" stopIfTrue="1">
      <formula>$A357="note"</formula>
    </cfRule>
    <cfRule type="expression" dxfId="9675" priority="12260" stopIfTrue="1">
      <formula>$A357="barcode"</formula>
    </cfRule>
    <cfRule type="expression" dxfId="9674" priority="12261" stopIfTrue="1">
      <formula>$A357="geopoint"</formula>
    </cfRule>
    <cfRule type="expression" dxfId="9673" priority="12262" stopIfTrue="1">
      <formula>OR($A357="audio audit", $A357="text audit", $A357="speed violations count", $A357="speed violations list", $A357="speed violations audit")</formula>
    </cfRule>
    <cfRule type="expression" dxfId="9672" priority="12263" stopIfTrue="1">
      <formula>OR($A357="username", $A357="phonenumber", $A357="start", $A357="end", $A357="deviceid", $A357="subscriberid", $A357="simserial", $A357="caseid")</formula>
    </cfRule>
    <cfRule type="expression" dxfId="9671" priority="12264" stopIfTrue="1">
      <formula>OR(AND(LEFT($A357, 16)="select_multiple ", LEN($A357)&gt;16, NOT(ISNUMBER(SEARCH(" ", $A357, 17)))), AND(LEFT($A357, 11)="select_one ", LEN($A357)&gt;11, NOT(ISNUMBER(SEARCH(" ", $A357, 12)))))</formula>
    </cfRule>
    <cfRule type="expression" dxfId="9670" priority="12265" stopIfTrue="1">
      <formula>$A357="decimal"</formula>
    </cfRule>
    <cfRule type="expression" dxfId="9669" priority="12266" stopIfTrue="1">
      <formula>$A357="integer"</formula>
    </cfRule>
    <cfRule type="expression" dxfId="9668" priority="12267" stopIfTrue="1">
      <formula>$A357="text"</formula>
    </cfRule>
    <cfRule type="expression" dxfId="9667" priority="12268" stopIfTrue="1">
      <formula>$A357="end repeat"</formula>
    </cfRule>
    <cfRule type="expression" dxfId="9666" priority="12269" stopIfTrue="1">
      <formula>$A357="begin repeat"</formula>
    </cfRule>
    <cfRule type="expression" dxfId="9665" priority="12270" stopIfTrue="1">
      <formula>$A357="end group"</formula>
    </cfRule>
    <cfRule type="expression" dxfId="9664" priority="12271" stopIfTrue="1">
      <formula>$A357="begin group"</formula>
    </cfRule>
  </conditionalFormatting>
  <conditionalFormatting sqref="P353:P354">
    <cfRule type="expression" dxfId="9663" priority="12240" stopIfTrue="1">
      <formula>OR($A353="calculate", $A353="calculate_here")</formula>
    </cfRule>
  </conditionalFormatting>
  <conditionalFormatting sqref="P353:P354">
    <cfRule type="expression" dxfId="9662" priority="12237" stopIfTrue="1">
      <formula>OR($A353="audio", $A353="video")</formula>
    </cfRule>
    <cfRule type="expression" dxfId="9661" priority="12238" stopIfTrue="1">
      <formula>$A353="image"</formula>
    </cfRule>
    <cfRule type="expression" dxfId="9660" priority="12239" stopIfTrue="1">
      <formula>OR($A353="date", $A353="datetime")</formula>
    </cfRule>
    <cfRule type="expression" dxfId="9659" priority="12241" stopIfTrue="1">
      <formula>OR($A353="calculate", $A353="calculate_here")</formula>
    </cfRule>
    <cfRule type="expression" dxfId="9658" priority="12242" stopIfTrue="1">
      <formula>$A353="note"</formula>
    </cfRule>
    <cfRule type="expression" dxfId="9657" priority="12243" stopIfTrue="1">
      <formula>$A353="barcode"</formula>
    </cfRule>
    <cfRule type="expression" dxfId="9656" priority="12244" stopIfTrue="1">
      <formula>$A353="geopoint"</formula>
    </cfRule>
    <cfRule type="expression" dxfId="9655" priority="12245" stopIfTrue="1">
      <formula>OR($A353="audio audit", $A353="text audit", $A353="speed violations count", $A353="speed violations list", $A353="speed violations audit")</formula>
    </cfRule>
    <cfRule type="expression" dxfId="9654" priority="12246" stopIfTrue="1">
      <formula>OR($A353="username", $A353="phonenumber", $A353="start", $A353="end", $A353="deviceid", $A353="subscriberid", $A353="simserial", $A353="caseid")</formula>
    </cfRule>
    <cfRule type="expression" dxfId="9653" priority="12247" stopIfTrue="1">
      <formula>OR(AND(LEFT($A353, 16)="select_multiple ", LEN($A353)&gt;16, NOT(ISNUMBER(SEARCH(" ", $A353, 17)))), AND(LEFT($A353, 11)="select_one ", LEN($A353)&gt;11, NOT(ISNUMBER(SEARCH(" ", $A353, 12)))))</formula>
    </cfRule>
    <cfRule type="expression" dxfId="9652" priority="12248" stopIfTrue="1">
      <formula>$A353="decimal"</formula>
    </cfRule>
    <cfRule type="expression" dxfId="9651" priority="12249" stopIfTrue="1">
      <formula>$A353="integer"</formula>
    </cfRule>
    <cfRule type="expression" dxfId="9650" priority="12250" stopIfTrue="1">
      <formula>$A353="text"</formula>
    </cfRule>
    <cfRule type="expression" dxfId="9649" priority="12251" stopIfTrue="1">
      <formula>$A353="end repeat"</formula>
    </cfRule>
    <cfRule type="expression" dxfId="9648" priority="12252" stopIfTrue="1">
      <formula>$A353="begin repeat"</formula>
    </cfRule>
    <cfRule type="expression" dxfId="9647" priority="12253" stopIfTrue="1">
      <formula>$A353="end group"</formula>
    </cfRule>
    <cfRule type="expression" dxfId="9646" priority="12254" stopIfTrue="1">
      <formula>$A353="begin group"</formula>
    </cfRule>
  </conditionalFormatting>
  <conditionalFormatting sqref="P355:P356">
    <cfRule type="expression" dxfId="9645" priority="12222" stopIfTrue="1">
      <formula>OR($A355="calculate", $A355="calculate_here")</formula>
    </cfRule>
  </conditionalFormatting>
  <conditionalFormatting sqref="P355:P356">
    <cfRule type="expression" dxfId="9644" priority="12219" stopIfTrue="1">
      <formula>OR($A355="audio", $A355="video")</formula>
    </cfRule>
    <cfRule type="expression" dxfId="9643" priority="12220" stopIfTrue="1">
      <formula>$A355="image"</formula>
    </cfRule>
    <cfRule type="expression" dxfId="9642" priority="12221" stopIfTrue="1">
      <formula>OR($A355="date", $A355="datetime")</formula>
    </cfRule>
    <cfRule type="expression" dxfId="9641" priority="12223" stopIfTrue="1">
      <formula>OR($A355="calculate", $A355="calculate_here")</formula>
    </cfRule>
    <cfRule type="expression" dxfId="9640" priority="12224" stopIfTrue="1">
      <formula>$A355="note"</formula>
    </cfRule>
    <cfRule type="expression" dxfId="9639" priority="12225" stopIfTrue="1">
      <formula>$A355="barcode"</formula>
    </cfRule>
    <cfRule type="expression" dxfId="9638" priority="12226" stopIfTrue="1">
      <formula>$A355="geopoint"</formula>
    </cfRule>
    <cfRule type="expression" dxfId="9637" priority="12227" stopIfTrue="1">
      <formula>OR($A355="audio audit", $A355="text audit", $A355="speed violations count", $A355="speed violations list", $A355="speed violations audit")</formula>
    </cfRule>
    <cfRule type="expression" dxfId="9636" priority="12228" stopIfTrue="1">
      <formula>OR($A355="username", $A355="phonenumber", $A355="start", $A355="end", $A355="deviceid", $A355="subscriberid", $A355="simserial", $A355="caseid")</formula>
    </cfRule>
    <cfRule type="expression" dxfId="9635" priority="12229" stopIfTrue="1">
      <formula>OR(AND(LEFT($A355, 16)="select_multiple ", LEN($A355)&gt;16, NOT(ISNUMBER(SEARCH(" ", $A355, 17)))), AND(LEFT($A355, 11)="select_one ", LEN($A355)&gt;11, NOT(ISNUMBER(SEARCH(" ", $A355, 12)))))</formula>
    </cfRule>
    <cfRule type="expression" dxfId="9634" priority="12230" stopIfTrue="1">
      <formula>$A355="decimal"</formula>
    </cfRule>
    <cfRule type="expression" dxfId="9633" priority="12231" stopIfTrue="1">
      <formula>$A355="integer"</formula>
    </cfRule>
    <cfRule type="expression" dxfId="9632" priority="12232" stopIfTrue="1">
      <formula>$A355="text"</formula>
    </cfRule>
    <cfRule type="expression" dxfId="9631" priority="12233" stopIfTrue="1">
      <formula>$A355="end repeat"</formula>
    </cfRule>
    <cfRule type="expression" dxfId="9630" priority="12234" stopIfTrue="1">
      <formula>$A355="begin repeat"</formula>
    </cfRule>
    <cfRule type="expression" dxfId="9629" priority="12235" stopIfTrue="1">
      <formula>$A355="end group"</formula>
    </cfRule>
    <cfRule type="expression" dxfId="9628" priority="12236" stopIfTrue="1">
      <formula>$A355="begin group"</formula>
    </cfRule>
  </conditionalFormatting>
  <conditionalFormatting sqref="P362:P363">
    <cfRule type="expression" dxfId="9627" priority="12204" stopIfTrue="1">
      <formula>OR($A362="calculate", $A362="calculate_here")</formula>
    </cfRule>
  </conditionalFormatting>
  <conditionalFormatting sqref="P362:P363">
    <cfRule type="expression" dxfId="9626" priority="12201" stopIfTrue="1">
      <formula>OR($A362="audio", $A362="video")</formula>
    </cfRule>
    <cfRule type="expression" dxfId="9625" priority="12202" stopIfTrue="1">
      <formula>$A362="image"</formula>
    </cfRule>
    <cfRule type="expression" dxfId="9624" priority="12203" stopIfTrue="1">
      <formula>OR($A362="date", $A362="datetime")</formula>
    </cfRule>
    <cfRule type="expression" dxfId="9623" priority="12205" stopIfTrue="1">
      <formula>OR($A362="calculate", $A362="calculate_here")</formula>
    </cfRule>
    <cfRule type="expression" dxfId="9622" priority="12206" stopIfTrue="1">
      <formula>$A362="note"</formula>
    </cfRule>
    <cfRule type="expression" dxfId="9621" priority="12207" stopIfTrue="1">
      <formula>$A362="barcode"</formula>
    </cfRule>
    <cfRule type="expression" dxfId="9620" priority="12208" stopIfTrue="1">
      <formula>$A362="geopoint"</formula>
    </cfRule>
    <cfRule type="expression" dxfId="9619" priority="12209" stopIfTrue="1">
      <formula>OR($A362="audio audit", $A362="text audit", $A362="speed violations count", $A362="speed violations list", $A362="speed violations audit")</formula>
    </cfRule>
    <cfRule type="expression" dxfId="9618" priority="12210" stopIfTrue="1">
      <formula>OR($A362="username", $A362="phonenumber", $A362="start", $A362="end", $A362="deviceid", $A362="subscriberid", $A362="simserial", $A362="caseid")</formula>
    </cfRule>
    <cfRule type="expression" dxfId="9617" priority="12211" stopIfTrue="1">
      <formula>OR(AND(LEFT($A362, 16)="select_multiple ", LEN($A362)&gt;16, NOT(ISNUMBER(SEARCH(" ", $A362, 17)))), AND(LEFT($A362, 11)="select_one ", LEN($A362)&gt;11, NOT(ISNUMBER(SEARCH(" ", $A362, 12)))))</formula>
    </cfRule>
    <cfRule type="expression" dxfId="9616" priority="12212" stopIfTrue="1">
      <formula>$A362="decimal"</formula>
    </cfRule>
    <cfRule type="expression" dxfId="9615" priority="12213" stopIfTrue="1">
      <formula>$A362="integer"</formula>
    </cfRule>
    <cfRule type="expression" dxfId="9614" priority="12214" stopIfTrue="1">
      <formula>$A362="text"</formula>
    </cfRule>
    <cfRule type="expression" dxfId="9613" priority="12215" stopIfTrue="1">
      <formula>$A362="end repeat"</formula>
    </cfRule>
    <cfRule type="expression" dxfId="9612" priority="12216" stopIfTrue="1">
      <formula>$A362="begin repeat"</formula>
    </cfRule>
    <cfRule type="expression" dxfId="9611" priority="12217" stopIfTrue="1">
      <formula>$A362="end group"</formula>
    </cfRule>
    <cfRule type="expression" dxfId="9610" priority="12218" stopIfTrue="1">
      <formula>$A362="begin group"</formula>
    </cfRule>
  </conditionalFormatting>
  <conditionalFormatting sqref="P364:P365">
    <cfRule type="expression" dxfId="9609" priority="12186" stopIfTrue="1">
      <formula>OR($A364="calculate", $A364="calculate_here")</formula>
    </cfRule>
  </conditionalFormatting>
  <conditionalFormatting sqref="P364:P365">
    <cfRule type="expression" dxfId="9608" priority="12183" stopIfTrue="1">
      <formula>OR($A364="audio", $A364="video")</formula>
    </cfRule>
    <cfRule type="expression" dxfId="9607" priority="12184" stopIfTrue="1">
      <formula>$A364="image"</formula>
    </cfRule>
    <cfRule type="expression" dxfId="9606" priority="12185" stopIfTrue="1">
      <formula>OR($A364="date", $A364="datetime")</formula>
    </cfRule>
    <cfRule type="expression" dxfId="9605" priority="12187" stopIfTrue="1">
      <formula>OR($A364="calculate", $A364="calculate_here")</formula>
    </cfRule>
    <cfRule type="expression" dxfId="9604" priority="12188" stopIfTrue="1">
      <formula>$A364="note"</formula>
    </cfRule>
    <cfRule type="expression" dxfId="9603" priority="12189" stopIfTrue="1">
      <formula>$A364="barcode"</formula>
    </cfRule>
    <cfRule type="expression" dxfId="9602" priority="12190" stopIfTrue="1">
      <formula>$A364="geopoint"</formula>
    </cfRule>
    <cfRule type="expression" dxfId="9601" priority="12191" stopIfTrue="1">
      <formula>OR($A364="audio audit", $A364="text audit", $A364="speed violations count", $A364="speed violations list", $A364="speed violations audit")</formula>
    </cfRule>
    <cfRule type="expression" dxfId="9600" priority="12192" stopIfTrue="1">
      <formula>OR($A364="username", $A364="phonenumber", $A364="start", $A364="end", $A364="deviceid", $A364="subscriberid", $A364="simserial", $A364="caseid")</formula>
    </cfRule>
    <cfRule type="expression" dxfId="9599" priority="12193" stopIfTrue="1">
      <formula>OR(AND(LEFT($A364, 16)="select_multiple ", LEN($A364)&gt;16, NOT(ISNUMBER(SEARCH(" ", $A364, 17)))), AND(LEFT($A364, 11)="select_one ", LEN($A364)&gt;11, NOT(ISNUMBER(SEARCH(" ", $A364, 12)))))</formula>
    </cfRule>
    <cfRule type="expression" dxfId="9598" priority="12194" stopIfTrue="1">
      <formula>$A364="decimal"</formula>
    </cfRule>
    <cfRule type="expression" dxfId="9597" priority="12195" stopIfTrue="1">
      <formula>$A364="integer"</formula>
    </cfRule>
    <cfRule type="expression" dxfId="9596" priority="12196" stopIfTrue="1">
      <formula>$A364="text"</formula>
    </cfRule>
    <cfRule type="expression" dxfId="9595" priority="12197" stopIfTrue="1">
      <formula>$A364="end repeat"</formula>
    </cfRule>
    <cfRule type="expression" dxfId="9594" priority="12198" stopIfTrue="1">
      <formula>$A364="begin repeat"</formula>
    </cfRule>
    <cfRule type="expression" dxfId="9593" priority="12199" stopIfTrue="1">
      <formula>$A364="end group"</formula>
    </cfRule>
    <cfRule type="expression" dxfId="9592" priority="12200" stopIfTrue="1">
      <formula>$A364="begin group"</formula>
    </cfRule>
  </conditionalFormatting>
  <conditionalFormatting sqref="P432:P433">
    <cfRule type="expression" dxfId="9591" priority="12168" stopIfTrue="1">
      <formula>OR($A432="calculate", $A432="calculate_here")</formula>
    </cfRule>
  </conditionalFormatting>
  <conditionalFormatting sqref="P432:P433">
    <cfRule type="expression" dxfId="9590" priority="12165" stopIfTrue="1">
      <formula>OR($A432="audio", $A432="video")</formula>
    </cfRule>
    <cfRule type="expression" dxfId="9589" priority="12166" stopIfTrue="1">
      <formula>$A432="image"</formula>
    </cfRule>
    <cfRule type="expression" dxfId="9588" priority="12167" stopIfTrue="1">
      <formula>OR($A432="date", $A432="datetime")</formula>
    </cfRule>
    <cfRule type="expression" dxfId="9587" priority="12169" stopIfTrue="1">
      <formula>OR($A432="calculate", $A432="calculate_here")</formula>
    </cfRule>
    <cfRule type="expression" dxfId="9586" priority="12170" stopIfTrue="1">
      <formula>$A432="note"</formula>
    </cfRule>
    <cfRule type="expression" dxfId="9585" priority="12171" stopIfTrue="1">
      <formula>$A432="barcode"</formula>
    </cfRule>
    <cfRule type="expression" dxfId="9584" priority="12172" stopIfTrue="1">
      <formula>$A432="geopoint"</formula>
    </cfRule>
    <cfRule type="expression" dxfId="9583" priority="12173" stopIfTrue="1">
      <formula>OR($A432="audio audit", $A432="text audit", $A432="speed violations count", $A432="speed violations list", $A432="speed violations audit")</formula>
    </cfRule>
    <cfRule type="expression" dxfId="9582" priority="12174" stopIfTrue="1">
      <formula>OR($A432="username", $A432="phonenumber", $A432="start", $A432="end", $A432="deviceid", $A432="subscriberid", $A432="simserial", $A432="caseid")</formula>
    </cfRule>
    <cfRule type="expression" dxfId="9581" priority="12175" stopIfTrue="1">
      <formula>OR(AND(LEFT($A432, 16)="select_multiple ", LEN($A432)&gt;16, NOT(ISNUMBER(SEARCH(" ", $A432, 17)))), AND(LEFT($A432, 11)="select_one ", LEN($A432)&gt;11, NOT(ISNUMBER(SEARCH(" ", $A432, 12)))))</formula>
    </cfRule>
    <cfRule type="expression" dxfId="9580" priority="12176" stopIfTrue="1">
      <formula>$A432="decimal"</formula>
    </cfRule>
    <cfRule type="expression" dxfId="9579" priority="12177" stopIfTrue="1">
      <formula>$A432="integer"</formula>
    </cfRule>
    <cfRule type="expression" dxfId="9578" priority="12178" stopIfTrue="1">
      <formula>$A432="text"</formula>
    </cfRule>
    <cfRule type="expression" dxfId="9577" priority="12179" stopIfTrue="1">
      <formula>$A432="end repeat"</formula>
    </cfRule>
    <cfRule type="expression" dxfId="9576" priority="12180" stopIfTrue="1">
      <formula>$A432="begin repeat"</formula>
    </cfRule>
    <cfRule type="expression" dxfId="9575" priority="12181" stopIfTrue="1">
      <formula>$A432="end group"</formula>
    </cfRule>
    <cfRule type="expression" dxfId="9574" priority="12182" stopIfTrue="1">
      <formula>$A432="begin group"</formula>
    </cfRule>
  </conditionalFormatting>
  <conditionalFormatting sqref="P434:P435">
    <cfRule type="expression" dxfId="9573" priority="12150" stopIfTrue="1">
      <formula>OR($A434="calculate", $A434="calculate_here")</formula>
    </cfRule>
  </conditionalFormatting>
  <conditionalFormatting sqref="P434:P435">
    <cfRule type="expression" dxfId="9572" priority="12147" stopIfTrue="1">
      <formula>OR($A434="audio", $A434="video")</formula>
    </cfRule>
    <cfRule type="expression" dxfId="9571" priority="12148" stopIfTrue="1">
      <formula>$A434="image"</formula>
    </cfRule>
    <cfRule type="expression" dxfId="9570" priority="12149" stopIfTrue="1">
      <formula>OR($A434="date", $A434="datetime")</formula>
    </cfRule>
    <cfRule type="expression" dxfId="9569" priority="12151" stopIfTrue="1">
      <formula>OR($A434="calculate", $A434="calculate_here")</formula>
    </cfRule>
    <cfRule type="expression" dxfId="9568" priority="12152" stopIfTrue="1">
      <formula>$A434="note"</formula>
    </cfRule>
    <cfRule type="expression" dxfId="9567" priority="12153" stopIfTrue="1">
      <formula>$A434="barcode"</formula>
    </cfRule>
    <cfRule type="expression" dxfId="9566" priority="12154" stopIfTrue="1">
      <formula>$A434="geopoint"</formula>
    </cfRule>
    <cfRule type="expression" dxfId="9565" priority="12155" stopIfTrue="1">
      <formula>OR($A434="audio audit", $A434="text audit", $A434="speed violations count", $A434="speed violations list", $A434="speed violations audit")</formula>
    </cfRule>
    <cfRule type="expression" dxfId="9564" priority="12156" stopIfTrue="1">
      <formula>OR($A434="username", $A434="phonenumber", $A434="start", $A434="end", $A434="deviceid", $A434="subscriberid", $A434="simserial", $A434="caseid")</formula>
    </cfRule>
    <cfRule type="expression" dxfId="9563" priority="12157" stopIfTrue="1">
      <formula>OR(AND(LEFT($A434, 16)="select_multiple ", LEN($A434)&gt;16, NOT(ISNUMBER(SEARCH(" ", $A434, 17)))), AND(LEFT($A434, 11)="select_one ", LEN($A434)&gt;11, NOT(ISNUMBER(SEARCH(" ", $A434, 12)))))</formula>
    </cfRule>
    <cfRule type="expression" dxfId="9562" priority="12158" stopIfTrue="1">
      <formula>$A434="decimal"</formula>
    </cfRule>
    <cfRule type="expression" dxfId="9561" priority="12159" stopIfTrue="1">
      <formula>$A434="integer"</formula>
    </cfRule>
    <cfRule type="expression" dxfId="9560" priority="12160" stopIfTrue="1">
      <formula>$A434="text"</formula>
    </cfRule>
    <cfRule type="expression" dxfId="9559" priority="12161" stopIfTrue="1">
      <formula>$A434="end repeat"</formula>
    </cfRule>
    <cfRule type="expression" dxfId="9558" priority="12162" stopIfTrue="1">
      <formula>$A434="begin repeat"</formula>
    </cfRule>
    <cfRule type="expression" dxfId="9557" priority="12163" stopIfTrue="1">
      <formula>$A434="end group"</formula>
    </cfRule>
    <cfRule type="expression" dxfId="9556" priority="12164" stopIfTrue="1">
      <formula>$A434="begin group"</formula>
    </cfRule>
  </conditionalFormatting>
  <conditionalFormatting sqref="P475:P476">
    <cfRule type="expression" dxfId="9555" priority="12132" stopIfTrue="1">
      <formula>OR($A475="calculate", $A475="calculate_here")</formula>
    </cfRule>
  </conditionalFormatting>
  <conditionalFormatting sqref="P475:P476">
    <cfRule type="expression" dxfId="9554" priority="12129" stopIfTrue="1">
      <formula>OR($A475="audio", $A475="video")</formula>
    </cfRule>
    <cfRule type="expression" dxfId="9553" priority="12130" stopIfTrue="1">
      <formula>$A475="image"</formula>
    </cfRule>
    <cfRule type="expression" dxfId="9552" priority="12131" stopIfTrue="1">
      <formula>OR($A475="date", $A475="datetime")</formula>
    </cfRule>
    <cfRule type="expression" dxfId="9551" priority="12133" stopIfTrue="1">
      <formula>OR($A475="calculate", $A475="calculate_here")</formula>
    </cfRule>
    <cfRule type="expression" dxfId="9550" priority="12134" stopIfTrue="1">
      <formula>$A475="note"</formula>
    </cfRule>
    <cfRule type="expression" dxfId="9549" priority="12135" stopIfTrue="1">
      <formula>$A475="barcode"</formula>
    </cfRule>
    <cfRule type="expression" dxfId="9548" priority="12136" stopIfTrue="1">
      <formula>$A475="geopoint"</formula>
    </cfRule>
    <cfRule type="expression" dxfId="9547" priority="12137" stopIfTrue="1">
      <formula>OR($A475="audio audit", $A475="text audit", $A475="speed violations count", $A475="speed violations list", $A475="speed violations audit")</formula>
    </cfRule>
    <cfRule type="expression" dxfId="9546" priority="12138" stopIfTrue="1">
      <formula>OR($A475="username", $A475="phonenumber", $A475="start", $A475="end", $A475="deviceid", $A475="subscriberid", $A475="simserial", $A475="caseid")</formula>
    </cfRule>
    <cfRule type="expression" dxfId="9545" priority="12139" stopIfTrue="1">
      <formula>OR(AND(LEFT($A475, 16)="select_multiple ", LEN($A475)&gt;16, NOT(ISNUMBER(SEARCH(" ", $A475, 17)))), AND(LEFT($A475, 11)="select_one ", LEN($A475)&gt;11, NOT(ISNUMBER(SEARCH(" ", $A475, 12)))))</formula>
    </cfRule>
    <cfRule type="expression" dxfId="9544" priority="12140" stopIfTrue="1">
      <formula>$A475="decimal"</formula>
    </cfRule>
    <cfRule type="expression" dxfId="9543" priority="12141" stopIfTrue="1">
      <formula>$A475="integer"</formula>
    </cfRule>
    <cfRule type="expression" dxfId="9542" priority="12142" stopIfTrue="1">
      <formula>$A475="text"</formula>
    </cfRule>
    <cfRule type="expression" dxfId="9541" priority="12143" stopIfTrue="1">
      <formula>$A475="end repeat"</formula>
    </cfRule>
    <cfRule type="expression" dxfId="9540" priority="12144" stopIfTrue="1">
      <formula>$A475="begin repeat"</formula>
    </cfRule>
    <cfRule type="expression" dxfId="9539" priority="12145" stopIfTrue="1">
      <formula>$A475="end group"</formula>
    </cfRule>
    <cfRule type="expression" dxfId="9538" priority="12146" stopIfTrue="1">
      <formula>$A475="begin group"</formula>
    </cfRule>
  </conditionalFormatting>
  <conditionalFormatting sqref="P477:P478">
    <cfRule type="expression" dxfId="9537" priority="12114" stopIfTrue="1">
      <formula>OR($A477="calculate", $A477="calculate_here")</formula>
    </cfRule>
  </conditionalFormatting>
  <conditionalFormatting sqref="P477:P478">
    <cfRule type="expression" dxfId="9536" priority="12111" stopIfTrue="1">
      <formula>OR($A477="audio", $A477="video")</formula>
    </cfRule>
    <cfRule type="expression" dxfId="9535" priority="12112" stopIfTrue="1">
      <formula>$A477="image"</formula>
    </cfRule>
    <cfRule type="expression" dxfId="9534" priority="12113" stopIfTrue="1">
      <formula>OR($A477="date", $A477="datetime")</formula>
    </cfRule>
    <cfRule type="expression" dxfId="9533" priority="12115" stopIfTrue="1">
      <formula>OR($A477="calculate", $A477="calculate_here")</formula>
    </cfRule>
    <cfRule type="expression" dxfId="9532" priority="12116" stopIfTrue="1">
      <formula>$A477="note"</formula>
    </cfRule>
    <cfRule type="expression" dxfId="9531" priority="12117" stopIfTrue="1">
      <formula>$A477="barcode"</formula>
    </cfRule>
    <cfRule type="expression" dxfId="9530" priority="12118" stopIfTrue="1">
      <formula>$A477="geopoint"</formula>
    </cfRule>
    <cfRule type="expression" dxfId="9529" priority="12119" stopIfTrue="1">
      <formula>OR($A477="audio audit", $A477="text audit", $A477="speed violations count", $A477="speed violations list", $A477="speed violations audit")</formula>
    </cfRule>
    <cfRule type="expression" dxfId="9528" priority="12120" stopIfTrue="1">
      <formula>OR($A477="username", $A477="phonenumber", $A477="start", $A477="end", $A477="deviceid", $A477="subscriberid", $A477="simserial", $A477="caseid")</formula>
    </cfRule>
    <cfRule type="expression" dxfId="9527" priority="12121" stopIfTrue="1">
      <formula>OR(AND(LEFT($A477, 16)="select_multiple ", LEN($A477)&gt;16, NOT(ISNUMBER(SEARCH(" ", $A477, 17)))), AND(LEFT($A477, 11)="select_one ", LEN($A477)&gt;11, NOT(ISNUMBER(SEARCH(" ", $A477, 12)))))</formula>
    </cfRule>
    <cfRule type="expression" dxfId="9526" priority="12122" stopIfTrue="1">
      <formula>$A477="decimal"</formula>
    </cfRule>
    <cfRule type="expression" dxfId="9525" priority="12123" stopIfTrue="1">
      <formula>$A477="integer"</formula>
    </cfRule>
    <cfRule type="expression" dxfId="9524" priority="12124" stopIfTrue="1">
      <formula>$A477="text"</formula>
    </cfRule>
    <cfRule type="expression" dxfId="9523" priority="12125" stopIfTrue="1">
      <formula>$A477="end repeat"</formula>
    </cfRule>
    <cfRule type="expression" dxfId="9522" priority="12126" stopIfTrue="1">
      <formula>$A477="begin repeat"</formula>
    </cfRule>
    <cfRule type="expression" dxfId="9521" priority="12127" stopIfTrue="1">
      <formula>$A477="end group"</formula>
    </cfRule>
    <cfRule type="expression" dxfId="9520" priority="12128" stopIfTrue="1">
      <formula>$A477="begin group"</formula>
    </cfRule>
  </conditionalFormatting>
  <conditionalFormatting sqref="P514:P515">
    <cfRule type="expression" dxfId="9519" priority="12096" stopIfTrue="1">
      <formula>OR($A514="calculate", $A514="calculate_here")</formula>
    </cfRule>
  </conditionalFormatting>
  <conditionalFormatting sqref="P514:P515">
    <cfRule type="expression" dxfId="9518" priority="12093" stopIfTrue="1">
      <formula>OR($A514="audio", $A514="video")</formula>
    </cfRule>
    <cfRule type="expression" dxfId="9517" priority="12094" stopIfTrue="1">
      <formula>$A514="image"</formula>
    </cfRule>
    <cfRule type="expression" dxfId="9516" priority="12095" stopIfTrue="1">
      <formula>OR($A514="date", $A514="datetime")</formula>
    </cfRule>
    <cfRule type="expression" dxfId="9515" priority="12097" stopIfTrue="1">
      <formula>OR($A514="calculate", $A514="calculate_here")</formula>
    </cfRule>
    <cfRule type="expression" dxfId="9514" priority="12098" stopIfTrue="1">
      <formula>$A514="note"</formula>
    </cfRule>
    <cfRule type="expression" dxfId="9513" priority="12099" stopIfTrue="1">
      <formula>$A514="barcode"</formula>
    </cfRule>
    <cfRule type="expression" dxfId="9512" priority="12100" stopIfTrue="1">
      <formula>$A514="geopoint"</formula>
    </cfRule>
    <cfRule type="expression" dxfId="9511" priority="12101" stopIfTrue="1">
      <formula>OR($A514="audio audit", $A514="text audit", $A514="speed violations count", $A514="speed violations list", $A514="speed violations audit")</formula>
    </cfRule>
    <cfRule type="expression" dxfId="9510" priority="12102" stopIfTrue="1">
      <formula>OR($A514="username", $A514="phonenumber", $A514="start", $A514="end", $A514="deviceid", $A514="subscriberid", $A514="simserial", $A514="caseid")</formula>
    </cfRule>
    <cfRule type="expression" dxfId="9509" priority="12103" stopIfTrue="1">
      <formula>OR(AND(LEFT($A514, 16)="select_multiple ", LEN($A514)&gt;16, NOT(ISNUMBER(SEARCH(" ", $A514, 17)))), AND(LEFT($A514, 11)="select_one ", LEN($A514)&gt;11, NOT(ISNUMBER(SEARCH(" ", $A514, 12)))))</formula>
    </cfRule>
    <cfRule type="expression" dxfId="9508" priority="12104" stopIfTrue="1">
      <formula>$A514="decimal"</formula>
    </cfRule>
    <cfRule type="expression" dxfId="9507" priority="12105" stopIfTrue="1">
      <formula>$A514="integer"</formula>
    </cfRule>
    <cfRule type="expression" dxfId="9506" priority="12106" stopIfTrue="1">
      <formula>$A514="text"</formula>
    </cfRule>
    <cfRule type="expression" dxfId="9505" priority="12107" stopIfTrue="1">
      <formula>$A514="end repeat"</formula>
    </cfRule>
    <cfRule type="expression" dxfId="9504" priority="12108" stopIfTrue="1">
      <formula>$A514="begin repeat"</formula>
    </cfRule>
    <cfRule type="expression" dxfId="9503" priority="12109" stopIfTrue="1">
      <formula>$A514="end group"</formula>
    </cfRule>
    <cfRule type="expression" dxfId="9502" priority="12110" stopIfTrue="1">
      <formula>$A514="begin group"</formula>
    </cfRule>
  </conditionalFormatting>
  <conditionalFormatting sqref="P516:P517">
    <cfRule type="expression" dxfId="9501" priority="12078" stopIfTrue="1">
      <formula>OR($A516="calculate", $A516="calculate_here")</formula>
    </cfRule>
  </conditionalFormatting>
  <conditionalFormatting sqref="P516:P517">
    <cfRule type="expression" dxfId="9500" priority="12075" stopIfTrue="1">
      <formula>OR($A516="audio", $A516="video")</formula>
    </cfRule>
    <cfRule type="expression" dxfId="9499" priority="12076" stopIfTrue="1">
      <formula>$A516="image"</formula>
    </cfRule>
    <cfRule type="expression" dxfId="9498" priority="12077" stopIfTrue="1">
      <formula>OR($A516="date", $A516="datetime")</formula>
    </cfRule>
    <cfRule type="expression" dxfId="9497" priority="12079" stopIfTrue="1">
      <formula>OR($A516="calculate", $A516="calculate_here")</formula>
    </cfRule>
    <cfRule type="expression" dxfId="9496" priority="12080" stopIfTrue="1">
      <formula>$A516="note"</formula>
    </cfRule>
    <cfRule type="expression" dxfId="9495" priority="12081" stopIfTrue="1">
      <formula>$A516="barcode"</formula>
    </cfRule>
    <cfRule type="expression" dxfId="9494" priority="12082" stopIfTrue="1">
      <formula>$A516="geopoint"</formula>
    </cfRule>
    <cfRule type="expression" dxfId="9493" priority="12083" stopIfTrue="1">
      <formula>OR($A516="audio audit", $A516="text audit", $A516="speed violations count", $A516="speed violations list", $A516="speed violations audit")</formula>
    </cfRule>
    <cfRule type="expression" dxfId="9492" priority="12084" stopIfTrue="1">
      <formula>OR($A516="username", $A516="phonenumber", $A516="start", $A516="end", $A516="deviceid", $A516="subscriberid", $A516="simserial", $A516="caseid")</formula>
    </cfRule>
    <cfRule type="expression" dxfId="9491" priority="12085" stopIfTrue="1">
      <formula>OR(AND(LEFT($A516, 16)="select_multiple ", LEN($A516)&gt;16, NOT(ISNUMBER(SEARCH(" ", $A516, 17)))), AND(LEFT($A516, 11)="select_one ", LEN($A516)&gt;11, NOT(ISNUMBER(SEARCH(" ", $A516, 12)))))</formula>
    </cfRule>
    <cfRule type="expression" dxfId="9490" priority="12086" stopIfTrue="1">
      <formula>$A516="decimal"</formula>
    </cfRule>
    <cfRule type="expression" dxfId="9489" priority="12087" stopIfTrue="1">
      <formula>$A516="integer"</formula>
    </cfRule>
    <cfRule type="expression" dxfId="9488" priority="12088" stopIfTrue="1">
      <formula>$A516="text"</formula>
    </cfRule>
    <cfRule type="expression" dxfId="9487" priority="12089" stopIfTrue="1">
      <formula>$A516="end repeat"</formula>
    </cfRule>
    <cfRule type="expression" dxfId="9486" priority="12090" stopIfTrue="1">
      <formula>$A516="begin repeat"</formula>
    </cfRule>
    <cfRule type="expression" dxfId="9485" priority="12091" stopIfTrue="1">
      <formula>$A516="end group"</formula>
    </cfRule>
    <cfRule type="expression" dxfId="9484" priority="12092" stopIfTrue="1">
      <formula>$A516="begin group"</formula>
    </cfRule>
  </conditionalFormatting>
  <conditionalFormatting sqref="I579:I580 B579:C580">
    <cfRule type="expression" dxfId="9483" priority="11975" stopIfTrue="1">
      <formula>$A579="begin group"</formula>
    </cfRule>
  </conditionalFormatting>
  <conditionalFormatting sqref="O579:O580 I579:I580 B579:C580">
    <cfRule type="expression" dxfId="9482" priority="11972" stopIfTrue="1">
      <formula>$A579="begin repeat"</formula>
    </cfRule>
  </conditionalFormatting>
  <conditionalFormatting sqref="B579:D580">
    <cfRule type="expression" dxfId="9481" priority="11969" stopIfTrue="1">
      <formula>$A579="text"</formula>
    </cfRule>
  </conditionalFormatting>
  <conditionalFormatting sqref="G579:H580 B579:D580">
    <cfRule type="expression" dxfId="9480" priority="11967" stopIfTrue="1">
      <formula>$A579="integer"</formula>
    </cfRule>
  </conditionalFormatting>
  <conditionalFormatting sqref="G579:H580 B579:D580">
    <cfRule type="expression" dxfId="9479" priority="11965" stopIfTrue="1">
      <formula>$A579="decimal"</formula>
    </cfRule>
  </conditionalFormatting>
  <conditionalFormatting sqref="B579:C580">
    <cfRule type="expression" dxfId="9478" priority="11963" stopIfTrue="1">
      <formula>OR(AND(LEFT($A579, 16)="select_multiple ", LEN($A579)&gt;16, NOT(ISNUMBER(SEARCH(" ", $A579, 17)))), AND(LEFT($A579, 11)="select_one ", LEN($A579)&gt;11, NOT(ISNUMBER(SEARCH(" ", $A579, 12)))))</formula>
    </cfRule>
  </conditionalFormatting>
  <conditionalFormatting sqref="B579:B580">
    <cfRule type="expression" dxfId="9477" priority="11960" stopIfTrue="1">
      <formula>OR($A579="audio audit", $A579="text audit", $A579="speed violations count", $A579="speed violations list", $A579="speed violations audit")</formula>
    </cfRule>
  </conditionalFormatting>
  <conditionalFormatting sqref="B579:C580">
    <cfRule type="expression" dxfId="9476" priority="11954" stopIfTrue="1">
      <formula>$A579="note"</formula>
    </cfRule>
    <cfRule type="expression" dxfId="9475" priority="11956" stopIfTrue="1">
      <formula>$A579="barcode"</formula>
    </cfRule>
    <cfRule type="expression" dxfId="9474" priority="11958" stopIfTrue="1">
      <formula>$A579="geopoint"</formula>
    </cfRule>
  </conditionalFormatting>
  <conditionalFormatting sqref="N579:N580 B579:B580">
    <cfRule type="expression" dxfId="9473" priority="11952" stopIfTrue="1">
      <formula>OR($A579="calculate", $A579="calculate_here")</formula>
    </cfRule>
  </conditionalFormatting>
  <conditionalFormatting sqref="B579:C580">
    <cfRule type="expression" dxfId="9472" priority="11950" stopIfTrue="1">
      <formula>OR($A579="date", $A579="datetime")</formula>
    </cfRule>
  </conditionalFormatting>
  <conditionalFormatting sqref="B579:C580">
    <cfRule type="expression" dxfId="9471" priority="11948" stopIfTrue="1">
      <formula>$A579="image"</formula>
    </cfRule>
  </conditionalFormatting>
  <conditionalFormatting sqref="B579:C580">
    <cfRule type="expression" dxfId="9470" priority="11946" stopIfTrue="1">
      <formula>OR($A579="audio", $A579="video")</formula>
    </cfRule>
  </conditionalFormatting>
  <conditionalFormatting sqref="A579:E580 Q579:W580 G579:O580">
    <cfRule type="expression" dxfId="9469" priority="11947" stopIfTrue="1">
      <formula>OR($A579="audio", $A579="video")</formula>
    </cfRule>
    <cfRule type="expression" dxfId="9468" priority="11949" stopIfTrue="1">
      <formula>$A579="image"</formula>
    </cfRule>
    <cfRule type="expression" dxfId="9467" priority="11951" stopIfTrue="1">
      <formula>OR($A579="date", $A579="datetime")</formula>
    </cfRule>
    <cfRule type="expression" dxfId="9466" priority="11953" stopIfTrue="1">
      <formula>OR($A579="calculate", $A579="calculate_here")</formula>
    </cfRule>
    <cfRule type="expression" dxfId="9465" priority="11955" stopIfTrue="1">
      <formula>$A579="note"</formula>
    </cfRule>
    <cfRule type="expression" dxfId="9464" priority="11957" stopIfTrue="1">
      <formula>$A579="barcode"</formula>
    </cfRule>
    <cfRule type="expression" dxfId="9463" priority="11959" stopIfTrue="1">
      <formula>$A579="geopoint"</formula>
    </cfRule>
    <cfRule type="expression" dxfId="9462" priority="11961" stopIfTrue="1">
      <formula>OR($A579="audio audit", $A579="text audit", $A579="speed violations count", $A579="speed violations list", $A579="speed violations audit")</formula>
    </cfRule>
    <cfRule type="expression" dxfId="9461" priority="11962" stopIfTrue="1">
      <formula>OR($A579="username", $A579="phonenumber", $A579="start", $A579="end", $A579="deviceid", $A579="subscriberid", $A579="simserial", $A579="caseid")</formula>
    </cfRule>
    <cfRule type="expression" dxfId="9460" priority="11964" stopIfTrue="1">
      <formula>OR(AND(LEFT($A579, 16)="select_multiple ", LEN($A579)&gt;16, NOT(ISNUMBER(SEARCH(" ", $A579, 17)))), AND(LEFT($A579, 11)="select_one ", LEN($A579)&gt;11, NOT(ISNUMBER(SEARCH(" ", $A579, 12)))))</formula>
    </cfRule>
    <cfRule type="expression" dxfId="9459" priority="11966" stopIfTrue="1">
      <formula>$A579="decimal"</formula>
    </cfRule>
    <cfRule type="expression" dxfId="9458" priority="11968" stopIfTrue="1">
      <formula>$A579="integer"</formula>
    </cfRule>
    <cfRule type="expression" dxfId="9457" priority="11970" stopIfTrue="1">
      <formula>$A579="text"</formula>
    </cfRule>
    <cfRule type="expression" dxfId="9456" priority="11971" stopIfTrue="1">
      <formula>$A579="end repeat"</formula>
    </cfRule>
    <cfRule type="expression" dxfId="9455" priority="11973" stopIfTrue="1">
      <formula>$A579="begin repeat"</formula>
    </cfRule>
    <cfRule type="expression" dxfId="9454" priority="11974" stopIfTrue="1">
      <formula>$A579="end group"</formula>
    </cfRule>
    <cfRule type="expression" dxfId="9453" priority="11976" stopIfTrue="1">
      <formula>$A579="begin group"</formula>
    </cfRule>
  </conditionalFormatting>
  <conditionalFormatting sqref="P579:P580">
    <cfRule type="expression" dxfId="9452" priority="11900" stopIfTrue="1">
      <formula>OR($A579="calculate", $A579="calculate_here")</formula>
    </cfRule>
  </conditionalFormatting>
  <conditionalFormatting sqref="P579:P580">
    <cfRule type="expression" dxfId="9451" priority="11897" stopIfTrue="1">
      <formula>OR($A579="audio", $A579="video")</formula>
    </cfRule>
    <cfRule type="expression" dxfId="9450" priority="11898" stopIfTrue="1">
      <formula>$A579="image"</formula>
    </cfRule>
    <cfRule type="expression" dxfId="9449" priority="11899" stopIfTrue="1">
      <formula>OR($A579="date", $A579="datetime")</formula>
    </cfRule>
    <cfRule type="expression" dxfId="9448" priority="11901" stopIfTrue="1">
      <formula>OR($A579="calculate", $A579="calculate_here")</formula>
    </cfRule>
    <cfRule type="expression" dxfId="9447" priority="11902" stopIfTrue="1">
      <formula>$A579="note"</formula>
    </cfRule>
    <cfRule type="expression" dxfId="9446" priority="11903" stopIfTrue="1">
      <formula>$A579="barcode"</formula>
    </cfRule>
    <cfRule type="expression" dxfId="9445" priority="11904" stopIfTrue="1">
      <formula>$A579="geopoint"</formula>
    </cfRule>
    <cfRule type="expression" dxfId="9444" priority="11905" stopIfTrue="1">
      <formula>OR($A579="audio audit", $A579="text audit", $A579="speed violations count", $A579="speed violations list", $A579="speed violations audit")</formula>
    </cfRule>
    <cfRule type="expression" dxfId="9443" priority="11906" stopIfTrue="1">
      <formula>OR($A579="username", $A579="phonenumber", $A579="start", $A579="end", $A579="deviceid", $A579="subscriberid", $A579="simserial", $A579="caseid")</formula>
    </cfRule>
    <cfRule type="expression" dxfId="9442" priority="11907" stopIfTrue="1">
      <formula>OR(AND(LEFT($A579, 16)="select_multiple ", LEN($A579)&gt;16, NOT(ISNUMBER(SEARCH(" ", $A579, 17)))), AND(LEFT($A579, 11)="select_one ", LEN($A579)&gt;11, NOT(ISNUMBER(SEARCH(" ", $A579, 12)))))</formula>
    </cfRule>
    <cfRule type="expression" dxfId="9441" priority="11908" stopIfTrue="1">
      <formula>$A579="decimal"</formula>
    </cfRule>
    <cfRule type="expression" dxfId="9440" priority="11909" stopIfTrue="1">
      <formula>$A579="integer"</formula>
    </cfRule>
    <cfRule type="expression" dxfId="9439" priority="11910" stopIfTrue="1">
      <formula>$A579="text"</formula>
    </cfRule>
    <cfRule type="expression" dxfId="9438" priority="11911" stopIfTrue="1">
      <formula>$A579="end repeat"</formula>
    </cfRule>
    <cfRule type="expression" dxfId="9437" priority="11912" stopIfTrue="1">
      <formula>$A579="begin repeat"</formula>
    </cfRule>
    <cfRule type="expression" dxfId="9436" priority="11913" stopIfTrue="1">
      <formula>$A579="end group"</formula>
    </cfRule>
    <cfRule type="expression" dxfId="9435" priority="11914" stopIfTrue="1">
      <formula>$A579="begin group"</formula>
    </cfRule>
  </conditionalFormatting>
  <conditionalFormatting sqref="D238">
    <cfRule type="expression" dxfId="9434" priority="11877" stopIfTrue="1">
      <formula>$A238="begin group"</formula>
    </cfRule>
  </conditionalFormatting>
  <conditionalFormatting sqref="D238">
    <cfRule type="expression" dxfId="9433" priority="11874" stopIfTrue="1">
      <formula>$A238="begin repeat"</formula>
    </cfRule>
  </conditionalFormatting>
  <conditionalFormatting sqref="D238">
    <cfRule type="expression" dxfId="9432" priority="11871" stopIfTrue="1">
      <formula>$A238="text"</formula>
    </cfRule>
  </conditionalFormatting>
  <conditionalFormatting sqref="D238">
    <cfRule type="expression" dxfId="9431" priority="11869" stopIfTrue="1">
      <formula>$A238="integer"</formula>
    </cfRule>
  </conditionalFormatting>
  <conditionalFormatting sqref="D238">
    <cfRule type="expression" dxfId="9430" priority="11867" stopIfTrue="1">
      <formula>$A238="decimal"</formula>
    </cfRule>
  </conditionalFormatting>
  <conditionalFormatting sqref="D238">
    <cfRule type="expression" dxfId="9429" priority="11865" stopIfTrue="1">
      <formula>OR(AND(LEFT($A238, 16)="select_multiple ", LEN($A238)&gt;16, NOT(ISNUMBER(SEARCH(" ", $A238, 17)))), AND(LEFT($A238, 11)="select_one ", LEN($A238)&gt;11, NOT(ISNUMBER(SEARCH(" ", $A238, 12)))))</formula>
    </cfRule>
  </conditionalFormatting>
  <conditionalFormatting sqref="D238">
    <cfRule type="expression" dxfId="9428" priority="11857" stopIfTrue="1">
      <formula>$A238="note"</formula>
    </cfRule>
    <cfRule type="expression" dxfId="9427" priority="11859" stopIfTrue="1">
      <formula>$A238="barcode"</formula>
    </cfRule>
    <cfRule type="expression" dxfId="9426" priority="11861" stopIfTrue="1">
      <formula>$A238="geopoint"</formula>
    </cfRule>
  </conditionalFormatting>
  <conditionalFormatting sqref="D238">
    <cfRule type="expression" dxfId="9425" priority="11854" stopIfTrue="1">
      <formula>OR($A238="date", $A238="datetime")</formula>
    </cfRule>
  </conditionalFormatting>
  <conditionalFormatting sqref="D238">
    <cfRule type="expression" dxfId="9424" priority="11852" stopIfTrue="1">
      <formula>$A238="image"</formula>
    </cfRule>
  </conditionalFormatting>
  <conditionalFormatting sqref="D238">
    <cfRule type="expression" dxfId="9423" priority="11850" stopIfTrue="1">
      <formula>OR($A238="audio", $A238="video")</formula>
    </cfRule>
  </conditionalFormatting>
  <conditionalFormatting sqref="D238">
    <cfRule type="expression" dxfId="9422" priority="11851" stopIfTrue="1">
      <formula>OR($A238="audio", $A238="video")</formula>
    </cfRule>
    <cfRule type="expression" dxfId="9421" priority="11853" stopIfTrue="1">
      <formula>$A238="image"</formula>
    </cfRule>
    <cfRule type="expression" dxfId="9420" priority="11855" stopIfTrue="1">
      <formula>OR($A238="date", $A238="datetime")</formula>
    </cfRule>
    <cfRule type="expression" dxfId="9419" priority="11856" stopIfTrue="1">
      <formula>OR($A238="calculate", $A238="calculate_here")</formula>
    </cfRule>
    <cfRule type="expression" dxfId="9418" priority="11858" stopIfTrue="1">
      <formula>$A238="note"</formula>
    </cfRule>
    <cfRule type="expression" dxfId="9417" priority="11860" stopIfTrue="1">
      <formula>$A238="barcode"</formula>
    </cfRule>
    <cfRule type="expression" dxfId="9416" priority="11862" stopIfTrue="1">
      <formula>$A238="geopoint"</formula>
    </cfRule>
    <cfRule type="expression" dxfId="9415" priority="11863" stopIfTrue="1">
      <formula>OR($A238="audio audit", $A238="text audit", $A238="speed violations count", $A238="speed violations list", $A238="speed violations audit")</formula>
    </cfRule>
    <cfRule type="expression" dxfId="9414" priority="11864" stopIfTrue="1">
      <formula>OR($A238="username", $A238="phonenumber", $A238="start", $A238="end", $A238="deviceid", $A238="subscriberid", $A238="simserial", $A238="caseid")</formula>
    </cfRule>
    <cfRule type="expression" dxfId="9413" priority="11866" stopIfTrue="1">
      <formula>OR(AND(LEFT($A238, 16)="select_multiple ", LEN($A238)&gt;16, NOT(ISNUMBER(SEARCH(" ", $A238, 17)))), AND(LEFT($A238, 11)="select_one ", LEN($A238)&gt;11, NOT(ISNUMBER(SEARCH(" ", $A238, 12)))))</formula>
    </cfRule>
    <cfRule type="expression" dxfId="9412" priority="11868" stopIfTrue="1">
      <formula>$A238="decimal"</formula>
    </cfRule>
    <cfRule type="expression" dxfId="9411" priority="11870" stopIfTrue="1">
      <formula>$A238="integer"</formula>
    </cfRule>
    <cfRule type="expression" dxfId="9410" priority="11872" stopIfTrue="1">
      <formula>$A238="text"</formula>
    </cfRule>
    <cfRule type="expression" dxfId="9409" priority="11873" stopIfTrue="1">
      <formula>$A238="end repeat"</formula>
    </cfRule>
    <cfRule type="expression" dxfId="9408" priority="11875" stopIfTrue="1">
      <formula>$A238="begin repeat"</formula>
    </cfRule>
    <cfRule type="expression" dxfId="9407" priority="11876" stopIfTrue="1">
      <formula>$A238="end group"</formula>
    </cfRule>
    <cfRule type="expression" dxfId="9406" priority="11878" stopIfTrue="1">
      <formula>$A238="begin group"</formula>
    </cfRule>
  </conditionalFormatting>
  <conditionalFormatting sqref="D245">
    <cfRule type="expression" dxfId="9405" priority="11761" stopIfTrue="1">
      <formula>$A245="begin group"</formula>
    </cfRule>
  </conditionalFormatting>
  <conditionalFormatting sqref="D245">
    <cfRule type="expression" dxfId="9404" priority="11758" stopIfTrue="1">
      <formula>$A245="begin repeat"</formula>
    </cfRule>
  </conditionalFormatting>
  <conditionalFormatting sqref="D245">
    <cfRule type="expression" dxfId="9403" priority="11755" stopIfTrue="1">
      <formula>$A245="text"</formula>
    </cfRule>
  </conditionalFormatting>
  <conditionalFormatting sqref="D245">
    <cfRule type="expression" dxfId="9402" priority="11753" stopIfTrue="1">
      <formula>$A245="integer"</formula>
    </cfRule>
  </conditionalFormatting>
  <conditionalFormatting sqref="D245">
    <cfRule type="expression" dxfId="9401" priority="11751" stopIfTrue="1">
      <formula>$A245="decimal"</formula>
    </cfRule>
  </conditionalFormatting>
  <conditionalFormatting sqref="D245">
    <cfRule type="expression" dxfId="9400" priority="11749" stopIfTrue="1">
      <formula>OR(AND(LEFT($A245, 16)="select_multiple ", LEN($A245)&gt;16, NOT(ISNUMBER(SEARCH(" ", $A245, 17)))), AND(LEFT($A245, 11)="select_one ", LEN($A245)&gt;11, NOT(ISNUMBER(SEARCH(" ", $A245, 12)))))</formula>
    </cfRule>
  </conditionalFormatting>
  <conditionalFormatting sqref="D245">
    <cfRule type="expression" dxfId="9399" priority="11741" stopIfTrue="1">
      <formula>$A245="note"</formula>
    </cfRule>
    <cfRule type="expression" dxfId="9398" priority="11743" stopIfTrue="1">
      <formula>$A245="barcode"</formula>
    </cfRule>
    <cfRule type="expression" dxfId="9397" priority="11745" stopIfTrue="1">
      <formula>$A245="geopoint"</formula>
    </cfRule>
  </conditionalFormatting>
  <conditionalFormatting sqref="D245">
    <cfRule type="expression" dxfId="9396" priority="11738" stopIfTrue="1">
      <formula>OR($A245="date", $A245="datetime")</formula>
    </cfRule>
  </conditionalFormatting>
  <conditionalFormatting sqref="D245">
    <cfRule type="expression" dxfId="9395" priority="11736" stopIfTrue="1">
      <formula>$A245="image"</formula>
    </cfRule>
  </conditionalFormatting>
  <conditionalFormatting sqref="D245">
    <cfRule type="expression" dxfId="9394" priority="11734" stopIfTrue="1">
      <formula>OR($A245="audio", $A245="video")</formula>
    </cfRule>
  </conditionalFormatting>
  <conditionalFormatting sqref="D245">
    <cfRule type="expression" dxfId="9393" priority="11735" stopIfTrue="1">
      <formula>OR($A245="audio", $A245="video")</formula>
    </cfRule>
    <cfRule type="expression" dxfId="9392" priority="11737" stopIfTrue="1">
      <formula>$A245="image"</formula>
    </cfRule>
    <cfRule type="expression" dxfId="9391" priority="11739" stopIfTrue="1">
      <formula>OR($A245="date", $A245="datetime")</formula>
    </cfRule>
    <cfRule type="expression" dxfId="9390" priority="11740" stopIfTrue="1">
      <formula>OR($A245="calculate", $A245="calculate_here")</formula>
    </cfRule>
    <cfRule type="expression" dxfId="9389" priority="11742" stopIfTrue="1">
      <formula>$A245="note"</formula>
    </cfRule>
    <cfRule type="expression" dxfId="9388" priority="11744" stopIfTrue="1">
      <formula>$A245="barcode"</formula>
    </cfRule>
    <cfRule type="expression" dxfId="9387" priority="11746" stopIfTrue="1">
      <formula>$A245="geopoint"</formula>
    </cfRule>
    <cfRule type="expression" dxfId="9386" priority="11747" stopIfTrue="1">
      <formula>OR($A245="audio audit", $A245="text audit", $A245="speed violations count", $A245="speed violations list", $A245="speed violations audit")</formula>
    </cfRule>
    <cfRule type="expression" dxfId="9385" priority="11748" stopIfTrue="1">
      <formula>OR($A245="username", $A245="phonenumber", $A245="start", $A245="end", $A245="deviceid", $A245="subscriberid", $A245="simserial", $A245="caseid")</formula>
    </cfRule>
    <cfRule type="expression" dxfId="9384" priority="11750" stopIfTrue="1">
      <formula>OR(AND(LEFT($A245, 16)="select_multiple ", LEN($A245)&gt;16, NOT(ISNUMBER(SEARCH(" ", $A245, 17)))), AND(LEFT($A245, 11)="select_one ", LEN($A245)&gt;11, NOT(ISNUMBER(SEARCH(" ", $A245, 12)))))</formula>
    </cfRule>
    <cfRule type="expression" dxfId="9383" priority="11752" stopIfTrue="1">
      <formula>$A245="decimal"</formula>
    </cfRule>
    <cfRule type="expression" dxfId="9382" priority="11754" stopIfTrue="1">
      <formula>$A245="integer"</formula>
    </cfRule>
    <cfRule type="expression" dxfId="9381" priority="11756" stopIfTrue="1">
      <formula>$A245="text"</formula>
    </cfRule>
    <cfRule type="expression" dxfId="9380" priority="11757" stopIfTrue="1">
      <formula>$A245="end repeat"</formula>
    </cfRule>
    <cfRule type="expression" dxfId="9379" priority="11759" stopIfTrue="1">
      <formula>$A245="begin repeat"</formula>
    </cfRule>
    <cfRule type="expression" dxfId="9378" priority="11760" stopIfTrue="1">
      <formula>$A245="end group"</formula>
    </cfRule>
    <cfRule type="expression" dxfId="9377" priority="11762" stopIfTrue="1">
      <formula>$A245="begin group"</formula>
    </cfRule>
  </conditionalFormatting>
  <conditionalFormatting sqref="D336">
    <cfRule type="expression" dxfId="9376" priority="11558" stopIfTrue="1">
      <formula>$A336="begin group"</formula>
    </cfRule>
  </conditionalFormatting>
  <conditionalFormatting sqref="D336">
    <cfRule type="expression" dxfId="9375" priority="11555" stopIfTrue="1">
      <formula>$A336="begin repeat"</formula>
    </cfRule>
  </conditionalFormatting>
  <conditionalFormatting sqref="D336">
    <cfRule type="expression" dxfId="9374" priority="11552" stopIfTrue="1">
      <formula>$A336="text"</formula>
    </cfRule>
  </conditionalFormatting>
  <conditionalFormatting sqref="D336">
    <cfRule type="expression" dxfId="9373" priority="11550" stopIfTrue="1">
      <formula>$A336="integer"</formula>
    </cfRule>
  </conditionalFormatting>
  <conditionalFormatting sqref="D336">
    <cfRule type="expression" dxfId="9372" priority="11548" stopIfTrue="1">
      <formula>$A336="decimal"</formula>
    </cfRule>
  </conditionalFormatting>
  <conditionalFormatting sqref="D336">
    <cfRule type="expression" dxfId="9371" priority="11546" stopIfTrue="1">
      <formula>OR(AND(LEFT($A336, 16)="select_multiple ", LEN($A336)&gt;16, NOT(ISNUMBER(SEARCH(" ", $A336, 17)))), AND(LEFT($A336, 11)="select_one ", LEN($A336)&gt;11, NOT(ISNUMBER(SEARCH(" ", $A336, 12)))))</formula>
    </cfRule>
  </conditionalFormatting>
  <conditionalFormatting sqref="D336">
    <cfRule type="expression" dxfId="9370" priority="11538" stopIfTrue="1">
      <formula>$A336="note"</formula>
    </cfRule>
    <cfRule type="expression" dxfId="9369" priority="11540" stopIfTrue="1">
      <formula>$A336="barcode"</formula>
    </cfRule>
    <cfRule type="expression" dxfId="9368" priority="11542" stopIfTrue="1">
      <formula>$A336="geopoint"</formula>
    </cfRule>
  </conditionalFormatting>
  <conditionalFormatting sqref="D336">
    <cfRule type="expression" dxfId="9367" priority="11535" stopIfTrue="1">
      <formula>OR($A336="date", $A336="datetime")</formula>
    </cfRule>
  </conditionalFormatting>
  <conditionalFormatting sqref="D336">
    <cfRule type="expression" dxfId="9366" priority="11533" stopIfTrue="1">
      <formula>$A336="image"</formula>
    </cfRule>
  </conditionalFormatting>
  <conditionalFormatting sqref="D336">
    <cfRule type="expression" dxfId="9365" priority="11531" stopIfTrue="1">
      <formula>OR($A336="audio", $A336="video")</formula>
    </cfRule>
  </conditionalFormatting>
  <conditionalFormatting sqref="D336">
    <cfRule type="expression" dxfId="9364" priority="11532" stopIfTrue="1">
      <formula>OR($A336="audio", $A336="video")</formula>
    </cfRule>
    <cfRule type="expression" dxfId="9363" priority="11534" stopIfTrue="1">
      <formula>$A336="image"</formula>
    </cfRule>
    <cfRule type="expression" dxfId="9362" priority="11536" stopIfTrue="1">
      <formula>OR($A336="date", $A336="datetime")</formula>
    </cfRule>
    <cfRule type="expression" dxfId="9361" priority="11537" stopIfTrue="1">
      <formula>OR($A336="calculate", $A336="calculate_here")</formula>
    </cfRule>
    <cfRule type="expression" dxfId="9360" priority="11539" stopIfTrue="1">
      <formula>$A336="note"</formula>
    </cfRule>
    <cfRule type="expression" dxfId="9359" priority="11541" stopIfTrue="1">
      <formula>$A336="barcode"</formula>
    </cfRule>
    <cfRule type="expression" dxfId="9358" priority="11543" stopIfTrue="1">
      <formula>$A336="geopoint"</formula>
    </cfRule>
    <cfRule type="expression" dxfId="9357" priority="11544" stopIfTrue="1">
      <formula>OR($A336="audio audit", $A336="text audit", $A336="speed violations count", $A336="speed violations list", $A336="speed violations audit")</formula>
    </cfRule>
    <cfRule type="expression" dxfId="9356" priority="11545" stopIfTrue="1">
      <formula>OR($A336="username", $A336="phonenumber", $A336="start", $A336="end", $A336="deviceid", $A336="subscriberid", $A336="simserial", $A336="caseid")</formula>
    </cfRule>
    <cfRule type="expression" dxfId="9355" priority="11547" stopIfTrue="1">
      <formula>OR(AND(LEFT($A336, 16)="select_multiple ", LEN($A336)&gt;16, NOT(ISNUMBER(SEARCH(" ", $A336, 17)))), AND(LEFT($A336, 11)="select_one ", LEN($A336)&gt;11, NOT(ISNUMBER(SEARCH(" ", $A336, 12)))))</formula>
    </cfRule>
    <cfRule type="expression" dxfId="9354" priority="11549" stopIfTrue="1">
      <formula>$A336="decimal"</formula>
    </cfRule>
    <cfRule type="expression" dxfId="9353" priority="11551" stopIfTrue="1">
      <formula>$A336="integer"</formula>
    </cfRule>
    <cfRule type="expression" dxfId="9352" priority="11553" stopIfTrue="1">
      <formula>$A336="text"</formula>
    </cfRule>
    <cfRule type="expression" dxfId="9351" priority="11554" stopIfTrue="1">
      <formula>$A336="end repeat"</formula>
    </cfRule>
    <cfRule type="expression" dxfId="9350" priority="11556" stopIfTrue="1">
      <formula>$A336="begin repeat"</formula>
    </cfRule>
    <cfRule type="expression" dxfId="9349" priority="11557" stopIfTrue="1">
      <formula>$A336="end group"</formula>
    </cfRule>
    <cfRule type="expression" dxfId="9348" priority="11559" stopIfTrue="1">
      <formula>$A336="begin group"</formula>
    </cfRule>
  </conditionalFormatting>
  <conditionalFormatting sqref="D337">
    <cfRule type="expression" dxfId="9347" priority="11529" stopIfTrue="1">
      <formula>$A337="begin group"</formula>
    </cfRule>
  </conditionalFormatting>
  <conditionalFormatting sqref="D337">
    <cfRule type="expression" dxfId="9346" priority="11526" stopIfTrue="1">
      <formula>$A337="begin repeat"</formula>
    </cfRule>
  </conditionalFormatting>
  <conditionalFormatting sqref="D337">
    <cfRule type="expression" dxfId="9345" priority="11523" stopIfTrue="1">
      <formula>$A337="text"</formula>
    </cfRule>
  </conditionalFormatting>
  <conditionalFormatting sqref="D337">
    <cfRule type="expression" dxfId="9344" priority="11521" stopIfTrue="1">
      <formula>$A337="integer"</formula>
    </cfRule>
  </conditionalFormatting>
  <conditionalFormatting sqref="D337">
    <cfRule type="expression" dxfId="9343" priority="11519" stopIfTrue="1">
      <formula>$A337="decimal"</formula>
    </cfRule>
  </conditionalFormatting>
  <conditionalFormatting sqref="D337">
    <cfRule type="expression" dxfId="9342" priority="11517" stopIfTrue="1">
      <formula>OR(AND(LEFT($A337, 16)="select_multiple ", LEN($A337)&gt;16, NOT(ISNUMBER(SEARCH(" ", $A337, 17)))), AND(LEFT($A337, 11)="select_one ", LEN($A337)&gt;11, NOT(ISNUMBER(SEARCH(" ", $A337, 12)))))</formula>
    </cfRule>
  </conditionalFormatting>
  <conditionalFormatting sqref="D337">
    <cfRule type="expression" dxfId="9341" priority="11509" stopIfTrue="1">
      <formula>$A337="note"</formula>
    </cfRule>
    <cfRule type="expression" dxfId="9340" priority="11511" stopIfTrue="1">
      <formula>$A337="barcode"</formula>
    </cfRule>
    <cfRule type="expression" dxfId="9339" priority="11513" stopIfTrue="1">
      <formula>$A337="geopoint"</formula>
    </cfRule>
  </conditionalFormatting>
  <conditionalFormatting sqref="D337">
    <cfRule type="expression" dxfId="9338" priority="11506" stopIfTrue="1">
      <formula>OR($A337="date", $A337="datetime")</formula>
    </cfRule>
  </conditionalFormatting>
  <conditionalFormatting sqref="D337">
    <cfRule type="expression" dxfId="9337" priority="11504" stopIfTrue="1">
      <formula>$A337="image"</formula>
    </cfRule>
  </conditionalFormatting>
  <conditionalFormatting sqref="D337">
    <cfRule type="expression" dxfId="9336" priority="11502" stopIfTrue="1">
      <formula>OR($A337="audio", $A337="video")</formula>
    </cfRule>
  </conditionalFormatting>
  <conditionalFormatting sqref="D337">
    <cfRule type="expression" dxfId="9335" priority="11503" stopIfTrue="1">
      <formula>OR($A337="audio", $A337="video")</formula>
    </cfRule>
    <cfRule type="expression" dxfId="9334" priority="11505" stopIfTrue="1">
      <formula>$A337="image"</formula>
    </cfRule>
    <cfRule type="expression" dxfId="9333" priority="11507" stopIfTrue="1">
      <formula>OR($A337="date", $A337="datetime")</formula>
    </cfRule>
    <cfRule type="expression" dxfId="9332" priority="11508" stopIfTrue="1">
      <formula>OR($A337="calculate", $A337="calculate_here")</formula>
    </cfRule>
    <cfRule type="expression" dxfId="9331" priority="11510" stopIfTrue="1">
      <formula>$A337="note"</formula>
    </cfRule>
    <cfRule type="expression" dxfId="9330" priority="11512" stopIfTrue="1">
      <formula>$A337="barcode"</formula>
    </cfRule>
    <cfRule type="expression" dxfId="9329" priority="11514" stopIfTrue="1">
      <formula>$A337="geopoint"</formula>
    </cfRule>
    <cfRule type="expression" dxfId="9328" priority="11515" stopIfTrue="1">
      <formula>OR($A337="audio audit", $A337="text audit", $A337="speed violations count", $A337="speed violations list", $A337="speed violations audit")</formula>
    </cfRule>
    <cfRule type="expression" dxfId="9327" priority="11516" stopIfTrue="1">
      <formula>OR($A337="username", $A337="phonenumber", $A337="start", $A337="end", $A337="deviceid", $A337="subscriberid", $A337="simserial", $A337="caseid")</formula>
    </cfRule>
    <cfRule type="expression" dxfId="9326" priority="11518" stopIfTrue="1">
      <formula>OR(AND(LEFT($A337, 16)="select_multiple ", LEN($A337)&gt;16, NOT(ISNUMBER(SEARCH(" ", $A337, 17)))), AND(LEFT($A337, 11)="select_one ", LEN($A337)&gt;11, NOT(ISNUMBER(SEARCH(" ", $A337, 12)))))</formula>
    </cfRule>
    <cfRule type="expression" dxfId="9325" priority="11520" stopIfTrue="1">
      <formula>$A337="decimal"</formula>
    </cfRule>
    <cfRule type="expression" dxfId="9324" priority="11522" stopIfTrue="1">
      <formula>$A337="integer"</formula>
    </cfRule>
    <cfRule type="expression" dxfId="9323" priority="11524" stopIfTrue="1">
      <formula>$A337="text"</formula>
    </cfRule>
    <cfRule type="expression" dxfId="9322" priority="11525" stopIfTrue="1">
      <formula>$A337="end repeat"</formula>
    </cfRule>
    <cfRule type="expression" dxfId="9321" priority="11527" stopIfTrue="1">
      <formula>$A337="begin repeat"</formula>
    </cfRule>
    <cfRule type="expression" dxfId="9320" priority="11528" stopIfTrue="1">
      <formula>$A337="end group"</formula>
    </cfRule>
    <cfRule type="expression" dxfId="9319" priority="11530" stopIfTrue="1">
      <formula>$A337="begin group"</formula>
    </cfRule>
  </conditionalFormatting>
  <conditionalFormatting sqref="K410 H410 B410:D410">
    <cfRule type="expression" dxfId="9318" priority="11467" stopIfTrue="1">
      <formula>$A410="begin group"</formula>
    </cfRule>
  </conditionalFormatting>
  <conditionalFormatting sqref="K410 Q410 B410:D410">
    <cfRule type="expression" dxfId="9317" priority="11464" stopIfTrue="1">
      <formula>$A410="begin repeat"</formula>
    </cfRule>
  </conditionalFormatting>
  <conditionalFormatting sqref="H410 B410:E410">
    <cfRule type="expression" dxfId="9316" priority="11461" stopIfTrue="1">
      <formula>$A410="text"</formula>
    </cfRule>
  </conditionalFormatting>
  <conditionalFormatting sqref="I410:J410 B410:E410">
    <cfRule type="expression" dxfId="9315" priority="11459" stopIfTrue="1">
      <formula>$A410="integer"</formula>
    </cfRule>
  </conditionalFormatting>
  <conditionalFormatting sqref="I410:J410 B410:E410">
    <cfRule type="expression" dxfId="9314" priority="11457" stopIfTrue="1">
      <formula>$A410="decimal"</formula>
    </cfRule>
  </conditionalFormatting>
  <conditionalFormatting sqref="H410 B410:D410">
    <cfRule type="expression" dxfId="9313" priority="11455" stopIfTrue="1">
      <formula>OR(AND(LEFT($A410, 16)="select_multiple ", LEN($A410)&gt;16, NOT(ISNUMBER(SEARCH(" ", $A410, 17)))), AND(LEFT($A410, 11)="select_one ", LEN($A410)&gt;11, NOT(ISNUMBER(SEARCH(" ", $A410, 12)))))</formula>
    </cfRule>
  </conditionalFormatting>
  <conditionalFormatting sqref="H410 B410">
    <cfRule type="expression" dxfId="9312" priority="11452" stopIfTrue="1">
      <formula>OR($A410="audio audit", $A410="text audit", $A410="speed violations count", $A410="speed violations list", $A410="speed violations audit")</formula>
    </cfRule>
  </conditionalFormatting>
  <conditionalFormatting sqref="B410:D410">
    <cfRule type="expression" dxfId="9311" priority="11446" stopIfTrue="1">
      <formula>$A410="note"</formula>
    </cfRule>
    <cfRule type="expression" dxfId="9310" priority="11448" stopIfTrue="1">
      <formula>$A410="barcode"</formula>
    </cfRule>
    <cfRule type="expression" dxfId="9309" priority="11450" stopIfTrue="1">
      <formula>$A410="geopoint"</formula>
    </cfRule>
  </conditionalFormatting>
  <conditionalFormatting sqref="P410 B410">
    <cfRule type="expression" dxfId="9308" priority="11444" stopIfTrue="1">
      <formula>OR($A410="calculate", $A410="calculate_here")</formula>
    </cfRule>
  </conditionalFormatting>
  <conditionalFormatting sqref="H410 B410:D410">
    <cfRule type="expression" dxfId="9307" priority="11442" stopIfTrue="1">
      <formula>OR($A410="date", $A410="datetime")</formula>
    </cfRule>
  </conditionalFormatting>
  <conditionalFormatting sqref="H410 B410:D410">
    <cfRule type="expression" dxfId="9306" priority="11440" stopIfTrue="1">
      <formula>$A410="image"</formula>
    </cfRule>
  </conditionalFormatting>
  <conditionalFormatting sqref="B410:D410">
    <cfRule type="expression" dxfId="9305" priority="11438" stopIfTrue="1">
      <formula>OR($A410="audio", $A410="video")</formula>
    </cfRule>
  </conditionalFormatting>
  <conditionalFormatting sqref="A410:E410 G410:Y410">
    <cfRule type="expression" dxfId="9304" priority="11439" stopIfTrue="1">
      <formula>OR($A410="audio", $A410="video")</formula>
    </cfRule>
    <cfRule type="expression" dxfId="9303" priority="11441" stopIfTrue="1">
      <formula>$A410="image"</formula>
    </cfRule>
    <cfRule type="expression" dxfId="9302" priority="11443" stopIfTrue="1">
      <formula>OR($A410="date", $A410="datetime")</formula>
    </cfRule>
    <cfRule type="expression" dxfId="9301" priority="11445" stopIfTrue="1">
      <formula>OR($A410="calculate", $A410="calculate_here")</formula>
    </cfRule>
    <cfRule type="expression" dxfId="9300" priority="11447" stopIfTrue="1">
      <formula>$A410="note"</formula>
    </cfRule>
    <cfRule type="expression" dxfId="9299" priority="11449" stopIfTrue="1">
      <formula>$A410="barcode"</formula>
    </cfRule>
    <cfRule type="expression" dxfId="9298" priority="11451" stopIfTrue="1">
      <formula>$A410="geopoint"</formula>
    </cfRule>
    <cfRule type="expression" dxfId="9297" priority="11453" stopIfTrue="1">
      <formula>OR($A410="audio audit", $A410="text audit", $A410="speed violations count", $A410="speed violations list", $A410="speed violations audit")</formula>
    </cfRule>
    <cfRule type="expression" dxfId="9296" priority="11454" stopIfTrue="1">
      <formula>OR($A410="username", $A410="phonenumber", $A410="start", $A410="end", $A410="deviceid", $A410="subscriberid", $A410="simserial", $A410="caseid")</formula>
    </cfRule>
    <cfRule type="expression" dxfId="9295" priority="11456" stopIfTrue="1">
      <formula>OR(AND(LEFT($A410, 16)="select_multiple ", LEN($A410)&gt;16, NOT(ISNUMBER(SEARCH(" ", $A410, 17)))), AND(LEFT($A410, 11)="select_one ", LEN($A410)&gt;11, NOT(ISNUMBER(SEARCH(" ", $A410, 12)))))</formula>
    </cfRule>
    <cfRule type="expression" dxfId="9294" priority="11458" stopIfTrue="1">
      <formula>$A410="decimal"</formula>
    </cfRule>
    <cfRule type="expression" dxfId="9293" priority="11460" stopIfTrue="1">
      <formula>$A410="integer"</formula>
    </cfRule>
    <cfRule type="expression" dxfId="9292" priority="11462" stopIfTrue="1">
      <formula>$A410="text"</formula>
    </cfRule>
    <cfRule type="expression" dxfId="9291" priority="11463" stopIfTrue="1">
      <formula>$A410="end repeat"</formula>
    </cfRule>
    <cfRule type="expression" dxfId="9290" priority="11465" stopIfTrue="1">
      <formula>$A410="begin repeat"</formula>
    </cfRule>
    <cfRule type="expression" dxfId="9289" priority="11466" stopIfTrue="1">
      <formula>$A410="end group"</formula>
    </cfRule>
    <cfRule type="expression" dxfId="9288" priority="11468" stopIfTrue="1">
      <formula>$A410="begin group"</formula>
    </cfRule>
  </conditionalFormatting>
  <conditionalFormatting sqref="B410">
    <cfRule type="duplicateValues" dxfId="9287" priority="11469"/>
  </conditionalFormatting>
  <conditionalFormatting sqref="K411 H411 B411:D411">
    <cfRule type="expression" dxfId="9286" priority="11435" stopIfTrue="1">
      <formula>$A411="begin group"</formula>
    </cfRule>
  </conditionalFormatting>
  <conditionalFormatting sqref="K411 Q411 B411:D411">
    <cfRule type="expression" dxfId="9285" priority="11432" stopIfTrue="1">
      <formula>$A411="begin repeat"</formula>
    </cfRule>
  </conditionalFormatting>
  <conditionalFormatting sqref="H411 B411:E411">
    <cfRule type="expression" dxfId="9284" priority="11429" stopIfTrue="1">
      <formula>$A411="text"</formula>
    </cfRule>
  </conditionalFormatting>
  <conditionalFormatting sqref="I411:J411 B411:E411">
    <cfRule type="expression" dxfId="9283" priority="11427" stopIfTrue="1">
      <formula>$A411="integer"</formula>
    </cfRule>
  </conditionalFormatting>
  <conditionalFormatting sqref="I411:J411 B411:E411">
    <cfRule type="expression" dxfId="9282" priority="11425" stopIfTrue="1">
      <formula>$A411="decimal"</formula>
    </cfRule>
  </conditionalFormatting>
  <conditionalFormatting sqref="H411 B411:D411">
    <cfRule type="expression" dxfId="9281" priority="11423" stopIfTrue="1">
      <formula>OR(AND(LEFT($A411, 16)="select_multiple ", LEN($A411)&gt;16, NOT(ISNUMBER(SEARCH(" ", $A411, 17)))), AND(LEFT($A411, 11)="select_one ", LEN($A411)&gt;11, NOT(ISNUMBER(SEARCH(" ", $A411, 12)))))</formula>
    </cfRule>
  </conditionalFormatting>
  <conditionalFormatting sqref="H411 B411">
    <cfRule type="expression" dxfId="9280" priority="11420" stopIfTrue="1">
      <formula>OR($A411="audio audit", $A411="text audit", $A411="speed violations count", $A411="speed violations list", $A411="speed violations audit")</formula>
    </cfRule>
  </conditionalFormatting>
  <conditionalFormatting sqref="B411:D411">
    <cfRule type="expression" dxfId="9279" priority="11414" stopIfTrue="1">
      <formula>$A411="note"</formula>
    </cfRule>
    <cfRule type="expression" dxfId="9278" priority="11416" stopIfTrue="1">
      <formula>$A411="barcode"</formula>
    </cfRule>
    <cfRule type="expression" dxfId="9277" priority="11418" stopIfTrue="1">
      <formula>$A411="geopoint"</formula>
    </cfRule>
  </conditionalFormatting>
  <conditionalFormatting sqref="P411 B411">
    <cfRule type="expression" dxfId="9276" priority="11412" stopIfTrue="1">
      <formula>OR($A411="calculate", $A411="calculate_here")</formula>
    </cfRule>
  </conditionalFormatting>
  <conditionalFormatting sqref="H411 B411:D411">
    <cfRule type="expression" dxfId="9275" priority="11410" stopIfTrue="1">
      <formula>OR($A411="date", $A411="datetime")</formula>
    </cfRule>
  </conditionalFormatting>
  <conditionalFormatting sqref="H411 B411:D411">
    <cfRule type="expression" dxfId="9274" priority="11408" stopIfTrue="1">
      <formula>$A411="image"</formula>
    </cfRule>
  </conditionalFormatting>
  <conditionalFormatting sqref="B411:D411">
    <cfRule type="expression" dxfId="9273" priority="11406" stopIfTrue="1">
      <formula>OR($A411="audio", $A411="video")</formula>
    </cfRule>
  </conditionalFormatting>
  <conditionalFormatting sqref="A411:E411 G411:Y411">
    <cfRule type="expression" dxfId="9272" priority="11407" stopIfTrue="1">
      <formula>OR($A411="audio", $A411="video")</formula>
    </cfRule>
    <cfRule type="expression" dxfId="9271" priority="11409" stopIfTrue="1">
      <formula>$A411="image"</formula>
    </cfRule>
    <cfRule type="expression" dxfId="9270" priority="11411" stopIfTrue="1">
      <formula>OR($A411="date", $A411="datetime")</formula>
    </cfRule>
    <cfRule type="expression" dxfId="9269" priority="11413" stopIfTrue="1">
      <formula>OR($A411="calculate", $A411="calculate_here")</formula>
    </cfRule>
    <cfRule type="expression" dxfId="9268" priority="11415" stopIfTrue="1">
      <formula>$A411="note"</formula>
    </cfRule>
    <cfRule type="expression" dxfId="9267" priority="11417" stopIfTrue="1">
      <formula>$A411="barcode"</formula>
    </cfRule>
    <cfRule type="expression" dxfId="9266" priority="11419" stopIfTrue="1">
      <formula>$A411="geopoint"</formula>
    </cfRule>
    <cfRule type="expression" dxfId="9265" priority="11421" stopIfTrue="1">
      <formula>OR($A411="audio audit", $A411="text audit", $A411="speed violations count", $A411="speed violations list", $A411="speed violations audit")</formula>
    </cfRule>
    <cfRule type="expression" dxfId="9264" priority="11422" stopIfTrue="1">
      <formula>OR($A411="username", $A411="phonenumber", $A411="start", $A411="end", $A411="deviceid", $A411="subscriberid", $A411="simserial", $A411="caseid")</formula>
    </cfRule>
    <cfRule type="expression" dxfId="9263" priority="11424" stopIfTrue="1">
      <formula>OR(AND(LEFT($A411, 16)="select_multiple ", LEN($A411)&gt;16, NOT(ISNUMBER(SEARCH(" ", $A411, 17)))), AND(LEFT($A411, 11)="select_one ", LEN($A411)&gt;11, NOT(ISNUMBER(SEARCH(" ", $A411, 12)))))</formula>
    </cfRule>
    <cfRule type="expression" dxfId="9262" priority="11426" stopIfTrue="1">
      <formula>$A411="decimal"</formula>
    </cfRule>
    <cfRule type="expression" dxfId="9261" priority="11428" stopIfTrue="1">
      <formula>$A411="integer"</formula>
    </cfRule>
    <cfRule type="expression" dxfId="9260" priority="11430" stopIfTrue="1">
      <formula>$A411="text"</formula>
    </cfRule>
    <cfRule type="expression" dxfId="9259" priority="11431" stopIfTrue="1">
      <formula>$A411="end repeat"</formula>
    </cfRule>
    <cfRule type="expression" dxfId="9258" priority="11433" stopIfTrue="1">
      <formula>$A411="begin repeat"</formula>
    </cfRule>
    <cfRule type="expression" dxfId="9257" priority="11434" stopIfTrue="1">
      <formula>$A411="end group"</formula>
    </cfRule>
    <cfRule type="expression" dxfId="9256" priority="11436" stopIfTrue="1">
      <formula>$A411="begin group"</formula>
    </cfRule>
  </conditionalFormatting>
  <conditionalFormatting sqref="B411">
    <cfRule type="duplicateValues" dxfId="9255" priority="11437"/>
  </conditionalFormatting>
  <conditionalFormatting sqref="D568 D570:D572">
    <cfRule type="expression" dxfId="9254" priority="11404" stopIfTrue="1">
      <formula>$A568="begin group"</formula>
    </cfRule>
  </conditionalFormatting>
  <conditionalFormatting sqref="D568 D570:D572">
    <cfRule type="expression" dxfId="9253" priority="11401" stopIfTrue="1">
      <formula>$A568="begin repeat"</formula>
    </cfRule>
  </conditionalFormatting>
  <conditionalFormatting sqref="D568 D570:D572">
    <cfRule type="expression" dxfId="9252" priority="11398" stopIfTrue="1">
      <formula>$A568="text"</formula>
    </cfRule>
  </conditionalFormatting>
  <conditionalFormatting sqref="D568 D570:D572">
    <cfRule type="expression" dxfId="9251" priority="11396" stopIfTrue="1">
      <formula>$A568="integer"</formula>
    </cfRule>
  </conditionalFormatting>
  <conditionalFormatting sqref="D568 D570:D572">
    <cfRule type="expression" dxfId="9250" priority="11394" stopIfTrue="1">
      <formula>$A568="decimal"</formula>
    </cfRule>
  </conditionalFormatting>
  <conditionalFormatting sqref="D568 D570:D572">
    <cfRule type="expression" dxfId="9249" priority="11392" stopIfTrue="1">
      <formula>OR(AND(LEFT($A568, 16)="select_multiple ", LEN($A568)&gt;16, NOT(ISNUMBER(SEARCH(" ", $A568, 17)))), AND(LEFT($A568, 11)="select_one ", LEN($A568)&gt;11, NOT(ISNUMBER(SEARCH(" ", $A568, 12)))))</formula>
    </cfRule>
  </conditionalFormatting>
  <conditionalFormatting sqref="D568 D570:D572">
    <cfRule type="expression" dxfId="9248" priority="11384" stopIfTrue="1">
      <formula>$A568="note"</formula>
    </cfRule>
    <cfRule type="expression" dxfId="9247" priority="11386" stopIfTrue="1">
      <formula>$A568="barcode"</formula>
    </cfRule>
    <cfRule type="expression" dxfId="9246" priority="11388" stopIfTrue="1">
      <formula>$A568="geopoint"</formula>
    </cfRule>
  </conditionalFormatting>
  <conditionalFormatting sqref="D568 D570:D572">
    <cfRule type="expression" dxfId="9245" priority="11381" stopIfTrue="1">
      <formula>OR($A568="date", $A568="datetime")</formula>
    </cfRule>
  </conditionalFormatting>
  <conditionalFormatting sqref="D568 D570:D572">
    <cfRule type="expression" dxfId="9244" priority="11379" stopIfTrue="1">
      <formula>$A568="image"</formula>
    </cfRule>
  </conditionalFormatting>
  <conditionalFormatting sqref="D568 D570:D572">
    <cfRule type="expression" dxfId="9243" priority="11377" stopIfTrue="1">
      <formula>OR($A568="audio", $A568="video")</formula>
    </cfRule>
  </conditionalFormatting>
  <conditionalFormatting sqref="D568 D570:D572">
    <cfRule type="expression" dxfId="9242" priority="11378" stopIfTrue="1">
      <formula>OR($A568="audio", $A568="video")</formula>
    </cfRule>
    <cfRule type="expression" dxfId="9241" priority="11380" stopIfTrue="1">
      <formula>$A568="image"</formula>
    </cfRule>
    <cfRule type="expression" dxfId="9240" priority="11382" stopIfTrue="1">
      <formula>OR($A568="date", $A568="datetime")</formula>
    </cfRule>
    <cfRule type="expression" dxfId="9239" priority="11383" stopIfTrue="1">
      <formula>OR($A568="calculate", $A568="calculate_here")</formula>
    </cfRule>
    <cfRule type="expression" dxfId="9238" priority="11385" stopIfTrue="1">
      <formula>$A568="note"</formula>
    </cfRule>
    <cfRule type="expression" dxfId="9237" priority="11387" stopIfTrue="1">
      <formula>$A568="barcode"</formula>
    </cfRule>
    <cfRule type="expression" dxfId="9236" priority="11389" stopIfTrue="1">
      <formula>$A568="geopoint"</formula>
    </cfRule>
    <cfRule type="expression" dxfId="9235" priority="11390" stopIfTrue="1">
      <formula>OR($A568="audio audit", $A568="text audit", $A568="speed violations count", $A568="speed violations list", $A568="speed violations audit")</formula>
    </cfRule>
    <cfRule type="expression" dxfId="9234" priority="11391" stopIfTrue="1">
      <formula>OR($A568="username", $A568="phonenumber", $A568="start", $A568="end", $A568="deviceid", $A568="subscriberid", $A568="simserial", $A568="caseid")</formula>
    </cfRule>
    <cfRule type="expression" dxfId="9233" priority="11393" stopIfTrue="1">
      <formula>OR(AND(LEFT($A568, 16)="select_multiple ", LEN($A568)&gt;16, NOT(ISNUMBER(SEARCH(" ", $A568, 17)))), AND(LEFT($A568, 11)="select_one ", LEN($A568)&gt;11, NOT(ISNUMBER(SEARCH(" ", $A568, 12)))))</formula>
    </cfRule>
    <cfRule type="expression" dxfId="9232" priority="11395" stopIfTrue="1">
      <formula>$A568="decimal"</formula>
    </cfRule>
    <cfRule type="expression" dxfId="9231" priority="11397" stopIfTrue="1">
      <formula>$A568="integer"</formula>
    </cfRule>
    <cfRule type="expression" dxfId="9230" priority="11399" stopIfTrue="1">
      <formula>$A568="text"</formula>
    </cfRule>
    <cfRule type="expression" dxfId="9229" priority="11400" stopIfTrue="1">
      <formula>$A568="end repeat"</formula>
    </cfRule>
    <cfRule type="expression" dxfId="9228" priority="11402" stopIfTrue="1">
      <formula>$A568="begin repeat"</formula>
    </cfRule>
    <cfRule type="expression" dxfId="9227" priority="11403" stopIfTrue="1">
      <formula>$A568="end group"</formula>
    </cfRule>
    <cfRule type="expression" dxfId="9226" priority="11405" stopIfTrue="1">
      <formula>$A568="begin group"</formula>
    </cfRule>
  </conditionalFormatting>
  <conditionalFormatting sqref="D569">
    <cfRule type="expression" dxfId="9225" priority="11375" stopIfTrue="1">
      <formula>$A569="begin group"</formula>
    </cfRule>
  </conditionalFormatting>
  <conditionalFormatting sqref="D569">
    <cfRule type="expression" dxfId="9224" priority="11372" stopIfTrue="1">
      <formula>$A569="begin repeat"</formula>
    </cfRule>
  </conditionalFormatting>
  <conditionalFormatting sqref="D569">
    <cfRule type="expression" dxfId="9223" priority="11369" stopIfTrue="1">
      <formula>$A569="text"</formula>
    </cfRule>
  </conditionalFormatting>
  <conditionalFormatting sqref="D569">
    <cfRule type="expression" dxfId="9222" priority="11367" stopIfTrue="1">
      <formula>$A569="integer"</formula>
    </cfRule>
  </conditionalFormatting>
  <conditionalFormatting sqref="D569">
    <cfRule type="expression" dxfId="9221" priority="11365" stopIfTrue="1">
      <formula>$A569="decimal"</formula>
    </cfRule>
  </conditionalFormatting>
  <conditionalFormatting sqref="D569">
    <cfRule type="expression" dxfId="9220" priority="11363" stopIfTrue="1">
      <formula>OR(AND(LEFT($A569, 16)="select_multiple ", LEN($A569)&gt;16, NOT(ISNUMBER(SEARCH(" ", $A569, 17)))), AND(LEFT($A569, 11)="select_one ", LEN($A569)&gt;11, NOT(ISNUMBER(SEARCH(" ", $A569, 12)))))</formula>
    </cfRule>
  </conditionalFormatting>
  <conditionalFormatting sqref="D569">
    <cfRule type="expression" dxfId="9219" priority="11355" stopIfTrue="1">
      <formula>$A569="note"</formula>
    </cfRule>
    <cfRule type="expression" dxfId="9218" priority="11357" stopIfTrue="1">
      <formula>$A569="barcode"</formula>
    </cfRule>
    <cfRule type="expression" dxfId="9217" priority="11359" stopIfTrue="1">
      <formula>$A569="geopoint"</formula>
    </cfRule>
  </conditionalFormatting>
  <conditionalFormatting sqref="D569">
    <cfRule type="expression" dxfId="9216" priority="11352" stopIfTrue="1">
      <formula>OR($A569="date", $A569="datetime")</formula>
    </cfRule>
  </conditionalFormatting>
  <conditionalFormatting sqref="D569">
    <cfRule type="expression" dxfId="9215" priority="11350" stopIfTrue="1">
      <formula>$A569="image"</formula>
    </cfRule>
  </conditionalFormatting>
  <conditionalFormatting sqref="D569">
    <cfRule type="expression" dxfId="9214" priority="11348" stopIfTrue="1">
      <formula>OR($A569="audio", $A569="video")</formula>
    </cfRule>
  </conditionalFormatting>
  <conditionalFormatting sqref="D569">
    <cfRule type="expression" dxfId="9213" priority="11349" stopIfTrue="1">
      <formula>OR($A569="audio", $A569="video")</formula>
    </cfRule>
    <cfRule type="expression" dxfId="9212" priority="11351" stopIfTrue="1">
      <formula>$A569="image"</formula>
    </cfRule>
    <cfRule type="expression" dxfId="9211" priority="11353" stopIfTrue="1">
      <formula>OR($A569="date", $A569="datetime")</formula>
    </cfRule>
    <cfRule type="expression" dxfId="9210" priority="11354" stopIfTrue="1">
      <formula>OR($A569="calculate", $A569="calculate_here")</formula>
    </cfRule>
    <cfRule type="expression" dxfId="9209" priority="11356" stopIfTrue="1">
      <formula>$A569="note"</formula>
    </cfRule>
    <cfRule type="expression" dxfId="9208" priority="11358" stopIfTrue="1">
      <formula>$A569="barcode"</formula>
    </cfRule>
    <cfRule type="expression" dxfId="9207" priority="11360" stopIfTrue="1">
      <formula>$A569="geopoint"</formula>
    </cfRule>
    <cfRule type="expression" dxfId="9206" priority="11361" stopIfTrue="1">
      <formula>OR($A569="audio audit", $A569="text audit", $A569="speed violations count", $A569="speed violations list", $A569="speed violations audit")</formula>
    </cfRule>
    <cfRule type="expression" dxfId="9205" priority="11362" stopIfTrue="1">
      <formula>OR($A569="username", $A569="phonenumber", $A569="start", $A569="end", $A569="deviceid", $A569="subscriberid", $A569="simserial", $A569="caseid")</formula>
    </cfRule>
    <cfRule type="expression" dxfId="9204" priority="11364" stopIfTrue="1">
      <formula>OR(AND(LEFT($A569, 16)="select_multiple ", LEN($A569)&gt;16, NOT(ISNUMBER(SEARCH(" ", $A569, 17)))), AND(LEFT($A569, 11)="select_one ", LEN($A569)&gt;11, NOT(ISNUMBER(SEARCH(" ", $A569, 12)))))</formula>
    </cfRule>
    <cfRule type="expression" dxfId="9203" priority="11366" stopIfTrue="1">
      <formula>$A569="decimal"</formula>
    </cfRule>
    <cfRule type="expression" dxfId="9202" priority="11368" stopIfTrue="1">
      <formula>$A569="integer"</formula>
    </cfRule>
    <cfRule type="expression" dxfId="9201" priority="11370" stopIfTrue="1">
      <formula>$A569="text"</formula>
    </cfRule>
    <cfRule type="expression" dxfId="9200" priority="11371" stopIfTrue="1">
      <formula>$A569="end repeat"</formula>
    </cfRule>
    <cfRule type="expression" dxfId="9199" priority="11373" stopIfTrue="1">
      <formula>$A569="begin repeat"</formula>
    </cfRule>
    <cfRule type="expression" dxfId="9198" priority="11374" stopIfTrue="1">
      <formula>$A569="end group"</formula>
    </cfRule>
    <cfRule type="expression" dxfId="9197" priority="11376" stopIfTrue="1">
      <formula>$A569="begin group"</formula>
    </cfRule>
  </conditionalFormatting>
  <conditionalFormatting sqref="D65:D66">
    <cfRule type="expression" dxfId="9196" priority="11346" stopIfTrue="1">
      <formula>$A65="begin group"</formula>
    </cfRule>
  </conditionalFormatting>
  <conditionalFormatting sqref="D65:D66">
    <cfRule type="expression" dxfId="9195" priority="11343" stopIfTrue="1">
      <formula>$A65="begin repeat"</formula>
    </cfRule>
  </conditionalFormatting>
  <conditionalFormatting sqref="D65:D66">
    <cfRule type="expression" dxfId="9194" priority="11340" stopIfTrue="1">
      <formula>$A65="text"</formula>
    </cfRule>
  </conditionalFormatting>
  <conditionalFormatting sqref="D65:D66">
    <cfRule type="expression" dxfId="9193" priority="11338" stopIfTrue="1">
      <formula>$A65="integer"</formula>
    </cfRule>
  </conditionalFormatting>
  <conditionalFormatting sqref="D65:D66">
    <cfRule type="expression" dxfId="9192" priority="11336" stopIfTrue="1">
      <formula>$A65="decimal"</formula>
    </cfRule>
  </conditionalFormatting>
  <conditionalFormatting sqref="D65:D66">
    <cfRule type="expression" dxfId="9191" priority="11334" stopIfTrue="1">
      <formula>OR(AND(LEFT($A65, 16)="select_multiple ", LEN($A65)&gt;16, NOT(ISNUMBER(SEARCH(" ", $A65, 17)))), AND(LEFT($A65, 11)="select_one ", LEN($A65)&gt;11, NOT(ISNUMBER(SEARCH(" ", $A65, 12)))))</formula>
    </cfRule>
  </conditionalFormatting>
  <conditionalFormatting sqref="D65:D66">
    <cfRule type="expression" dxfId="9190" priority="11326" stopIfTrue="1">
      <formula>$A65="note"</formula>
    </cfRule>
    <cfRule type="expression" dxfId="9189" priority="11328" stopIfTrue="1">
      <formula>$A65="barcode"</formula>
    </cfRule>
    <cfRule type="expression" dxfId="9188" priority="11330" stopIfTrue="1">
      <formula>$A65="geopoint"</formula>
    </cfRule>
  </conditionalFormatting>
  <conditionalFormatting sqref="D65:D66">
    <cfRule type="expression" dxfId="9187" priority="11323" stopIfTrue="1">
      <formula>OR($A65="date", $A65="datetime")</formula>
    </cfRule>
  </conditionalFormatting>
  <conditionalFormatting sqref="D65:D66">
    <cfRule type="expression" dxfId="9186" priority="11321" stopIfTrue="1">
      <formula>$A65="image"</formula>
    </cfRule>
  </conditionalFormatting>
  <conditionalFormatting sqref="D65:D66">
    <cfRule type="expression" dxfId="9185" priority="11319" stopIfTrue="1">
      <formula>OR($A65="audio", $A65="video")</formula>
    </cfRule>
  </conditionalFormatting>
  <conditionalFormatting sqref="D65:D66">
    <cfRule type="expression" dxfId="9184" priority="11320" stopIfTrue="1">
      <formula>OR($A65="audio", $A65="video")</formula>
    </cfRule>
    <cfRule type="expression" dxfId="9183" priority="11322" stopIfTrue="1">
      <formula>$A65="image"</formula>
    </cfRule>
    <cfRule type="expression" dxfId="9182" priority="11324" stopIfTrue="1">
      <formula>OR($A65="date", $A65="datetime")</formula>
    </cfRule>
    <cfRule type="expression" dxfId="9181" priority="11325" stopIfTrue="1">
      <formula>OR($A65="calculate", $A65="calculate_here")</formula>
    </cfRule>
    <cfRule type="expression" dxfId="9180" priority="11327" stopIfTrue="1">
      <formula>$A65="note"</formula>
    </cfRule>
    <cfRule type="expression" dxfId="9179" priority="11329" stopIfTrue="1">
      <formula>$A65="barcode"</formula>
    </cfRule>
    <cfRule type="expression" dxfId="9178" priority="11331" stopIfTrue="1">
      <formula>$A65="geopoint"</formula>
    </cfRule>
    <cfRule type="expression" dxfId="9177" priority="11332" stopIfTrue="1">
      <formula>OR($A65="audio audit", $A65="text audit", $A65="speed violations count", $A65="speed violations list", $A65="speed violations audit")</formula>
    </cfRule>
    <cfRule type="expression" dxfId="9176" priority="11333" stopIfTrue="1">
      <formula>OR($A65="username", $A65="phonenumber", $A65="start", $A65="end", $A65="deviceid", $A65="subscriberid", $A65="simserial", $A65="caseid")</formula>
    </cfRule>
    <cfRule type="expression" dxfId="9175" priority="11335" stopIfTrue="1">
      <formula>OR(AND(LEFT($A65, 16)="select_multiple ", LEN($A65)&gt;16, NOT(ISNUMBER(SEARCH(" ", $A65, 17)))), AND(LEFT($A65, 11)="select_one ", LEN($A65)&gt;11, NOT(ISNUMBER(SEARCH(" ", $A65, 12)))))</formula>
    </cfRule>
    <cfRule type="expression" dxfId="9174" priority="11337" stopIfTrue="1">
      <formula>$A65="decimal"</formula>
    </cfRule>
    <cfRule type="expression" dxfId="9173" priority="11339" stopIfTrue="1">
      <formula>$A65="integer"</formula>
    </cfRule>
    <cfRule type="expression" dxfId="9172" priority="11341" stopIfTrue="1">
      <formula>$A65="text"</formula>
    </cfRule>
    <cfRule type="expression" dxfId="9171" priority="11342" stopIfTrue="1">
      <formula>$A65="end repeat"</formula>
    </cfRule>
    <cfRule type="expression" dxfId="9170" priority="11344" stopIfTrue="1">
      <formula>$A65="begin repeat"</formula>
    </cfRule>
    <cfRule type="expression" dxfId="9169" priority="11345" stopIfTrue="1">
      <formula>$A65="end group"</formula>
    </cfRule>
    <cfRule type="expression" dxfId="9168" priority="11347" stopIfTrue="1">
      <formula>$A65="begin group"</formula>
    </cfRule>
  </conditionalFormatting>
  <conditionalFormatting sqref="D69">
    <cfRule type="expression" dxfId="9167" priority="11317" stopIfTrue="1">
      <formula>$A69="begin group"</formula>
    </cfRule>
  </conditionalFormatting>
  <conditionalFormatting sqref="D69">
    <cfRule type="expression" dxfId="9166" priority="11314" stopIfTrue="1">
      <formula>$A69="begin repeat"</formula>
    </cfRule>
  </conditionalFormatting>
  <conditionalFormatting sqref="D69">
    <cfRule type="expression" dxfId="9165" priority="11311" stopIfTrue="1">
      <formula>$A69="text"</formula>
    </cfRule>
  </conditionalFormatting>
  <conditionalFormatting sqref="D69">
    <cfRule type="expression" dxfId="9164" priority="11309" stopIfTrue="1">
      <formula>$A69="integer"</formula>
    </cfRule>
  </conditionalFormatting>
  <conditionalFormatting sqref="D69">
    <cfRule type="expression" dxfId="9163" priority="11307" stopIfTrue="1">
      <formula>$A69="decimal"</formula>
    </cfRule>
  </conditionalFormatting>
  <conditionalFormatting sqref="D69">
    <cfRule type="expression" dxfId="9162" priority="11305" stopIfTrue="1">
      <formula>OR(AND(LEFT($A69, 16)="select_multiple ", LEN($A69)&gt;16, NOT(ISNUMBER(SEARCH(" ", $A69, 17)))), AND(LEFT($A69, 11)="select_one ", LEN($A69)&gt;11, NOT(ISNUMBER(SEARCH(" ", $A69, 12)))))</formula>
    </cfRule>
  </conditionalFormatting>
  <conditionalFormatting sqref="D69">
    <cfRule type="expression" dxfId="9161" priority="11297" stopIfTrue="1">
      <formula>$A69="note"</formula>
    </cfRule>
    <cfRule type="expression" dxfId="9160" priority="11299" stopIfTrue="1">
      <formula>$A69="barcode"</formula>
    </cfRule>
    <cfRule type="expression" dxfId="9159" priority="11301" stopIfTrue="1">
      <formula>$A69="geopoint"</formula>
    </cfRule>
  </conditionalFormatting>
  <conditionalFormatting sqref="D69">
    <cfRule type="expression" dxfId="9158" priority="11294" stopIfTrue="1">
      <formula>OR($A69="date", $A69="datetime")</formula>
    </cfRule>
  </conditionalFormatting>
  <conditionalFormatting sqref="D69">
    <cfRule type="expression" dxfId="9157" priority="11292" stopIfTrue="1">
      <formula>$A69="image"</formula>
    </cfRule>
  </conditionalFormatting>
  <conditionalFormatting sqref="D69">
    <cfRule type="expression" dxfId="9156" priority="11290" stopIfTrue="1">
      <formula>OR($A69="audio", $A69="video")</formula>
    </cfRule>
  </conditionalFormatting>
  <conditionalFormatting sqref="D69">
    <cfRule type="expression" dxfId="9155" priority="11291" stopIfTrue="1">
      <formula>OR($A69="audio", $A69="video")</formula>
    </cfRule>
    <cfRule type="expression" dxfId="9154" priority="11293" stopIfTrue="1">
      <formula>$A69="image"</formula>
    </cfRule>
    <cfRule type="expression" dxfId="9153" priority="11295" stopIfTrue="1">
      <formula>OR($A69="date", $A69="datetime")</formula>
    </cfRule>
    <cfRule type="expression" dxfId="9152" priority="11296" stopIfTrue="1">
      <formula>OR($A69="calculate", $A69="calculate_here")</formula>
    </cfRule>
    <cfRule type="expression" dxfId="9151" priority="11298" stopIfTrue="1">
      <formula>$A69="note"</formula>
    </cfRule>
    <cfRule type="expression" dxfId="9150" priority="11300" stopIfTrue="1">
      <formula>$A69="barcode"</formula>
    </cfRule>
    <cfRule type="expression" dxfId="9149" priority="11302" stopIfTrue="1">
      <formula>$A69="geopoint"</formula>
    </cfRule>
    <cfRule type="expression" dxfId="9148" priority="11303" stopIfTrue="1">
      <formula>OR($A69="audio audit", $A69="text audit", $A69="speed violations count", $A69="speed violations list", $A69="speed violations audit")</formula>
    </cfRule>
    <cfRule type="expression" dxfId="9147" priority="11304" stopIfTrue="1">
      <formula>OR($A69="username", $A69="phonenumber", $A69="start", $A69="end", $A69="deviceid", $A69="subscriberid", $A69="simserial", $A69="caseid")</formula>
    </cfRule>
    <cfRule type="expression" dxfId="9146" priority="11306" stopIfTrue="1">
      <formula>OR(AND(LEFT($A69, 16)="select_multiple ", LEN($A69)&gt;16, NOT(ISNUMBER(SEARCH(" ", $A69, 17)))), AND(LEFT($A69, 11)="select_one ", LEN($A69)&gt;11, NOT(ISNUMBER(SEARCH(" ", $A69, 12)))))</formula>
    </cfRule>
    <cfRule type="expression" dxfId="9145" priority="11308" stopIfTrue="1">
      <formula>$A69="decimal"</formula>
    </cfRule>
    <cfRule type="expression" dxfId="9144" priority="11310" stopIfTrue="1">
      <formula>$A69="integer"</formula>
    </cfRule>
    <cfRule type="expression" dxfId="9143" priority="11312" stopIfTrue="1">
      <formula>$A69="text"</formula>
    </cfRule>
    <cfRule type="expression" dxfId="9142" priority="11313" stopIfTrue="1">
      <formula>$A69="end repeat"</formula>
    </cfRule>
    <cfRule type="expression" dxfId="9141" priority="11315" stopIfTrue="1">
      <formula>$A69="begin repeat"</formula>
    </cfRule>
    <cfRule type="expression" dxfId="9140" priority="11316" stopIfTrue="1">
      <formula>$A69="end group"</formula>
    </cfRule>
    <cfRule type="expression" dxfId="9139" priority="11318" stopIfTrue="1">
      <formula>$A69="begin group"</formula>
    </cfRule>
  </conditionalFormatting>
  <conditionalFormatting sqref="F1:F8 F89 F241:F244 F329 F357 F395 F417 F436:F449 F559 F570:F574 F40:F45 F72:F79 F82:F84 F86 F248:F252 F331 F361 F398 F401:F409 F420 F424:F425 F64:F66 F205 F179 F54:F60 F452 F35 F52 F47:F50 F343 F62 F195:F197 F257:F259 F334:F341 F347:F349 F352 F359 F454:F455">
    <cfRule type="expression" dxfId="9138" priority="11284" stopIfTrue="1">
      <formula>$A1="text"</formula>
    </cfRule>
  </conditionalFormatting>
  <conditionalFormatting sqref="F1:F8 F89 F241:F244 F329 F357 F395 F417 F436:F449 F559 F570:F574 F40:F45 F72:F79 F82:F84 F86 F248:F252 F331 F361 F398 F401:F409 F420 F424:F425 F64:F66 F205 F179 F54:F60 F452 F35 F52 F47:F50 F343 F62 F195:F197 F257:F259 F334:F341 F347:F349 F352 F359 F454:F455">
    <cfRule type="expression" dxfId="9137" priority="11282" stopIfTrue="1">
      <formula>$A1="integer"</formula>
    </cfRule>
  </conditionalFormatting>
  <conditionalFormatting sqref="F1:F8 F89 F241:F244 F329 F357 F395 F417 F436:F449 F559 F570:F574 F40:F45 F72:F79 F82:F84 F86 F248:F252 F331 F361 F398 F401:F409 F420 F424:F425 F64:F66 F205 F179 F54:F60 F452 F35 F52 F47:F50 F343 F62 F195:F197 F257:F259 F334:F341 F347:F349 F352 F359 F454:F455">
    <cfRule type="expression" dxfId="9136" priority="11280" stopIfTrue="1">
      <formula>$A1="decimal"</formula>
    </cfRule>
  </conditionalFormatting>
  <conditionalFormatting sqref="F1:F8 F89 F241:F244 F329 F357 F395 F417 F436:F449 F570:F574 F40:F45 F72:F79 F82:F84 F86 F248:F252 F331 F361 F398 F401:F409 F420 F424:F425 F64:F66 F205 F179 F54:F60 F452 F35 F52 F47:F50 F343 F62 F195:F197 F257:F259 F334:F341 F347:F349 F352 F359 F454:F455">
    <cfRule type="expression" dxfId="9135" priority="11270" stopIfTrue="1">
      <formula>OR($A1="audio", $A1="video")</formula>
    </cfRule>
    <cfRule type="expression" dxfId="9134" priority="11271" stopIfTrue="1">
      <formula>$A1="image"</formula>
    </cfRule>
    <cfRule type="expression" dxfId="9133" priority="11272" stopIfTrue="1">
      <formula>OR($A1="date", $A1="datetime")</formula>
    </cfRule>
    <cfRule type="expression" dxfId="9132" priority="11273" stopIfTrue="1">
      <formula>OR($A1="calculate", $A1="calculate_here")</formula>
    </cfRule>
    <cfRule type="expression" dxfId="9131" priority="11274" stopIfTrue="1">
      <formula>$A1="note"</formula>
    </cfRule>
    <cfRule type="expression" dxfId="9130" priority="11275" stopIfTrue="1">
      <formula>$A1="barcode"</formula>
    </cfRule>
    <cfRule type="expression" dxfId="9129" priority="11276" stopIfTrue="1">
      <formula>$A1="geopoint"</formula>
    </cfRule>
    <cfRule type="expression" dxfId="9128" priority="11277" stopIfTrue="1">
      <formula>OR($A1="audio audit", $A1="text audit", $A1="speed violations count", $A1="speed violations list", $A1="speed violations audit")</formula>
    </cfRule>
    <cfRule type="expression" dxfId="9127" priority="11278" stopIfTrue="1">
      <formula>OR($A1="username", $A1="phonenumber", $A1="start", $A1="end", $A1="deviceid", $A1="subscriberid", $A1="simserial", $A1="caseid")</formula>
    </cfRule>
    <cfRule type="expression" dxfId="9126" priority="11279" stopIfTrue="1">
      <formula>OR(AND(LEFT($A1, 16)="select_multiple ", LEN($A1)&gt;16, NOT(ISNUMBER(SEARCH(" ", $A1, 17)))), AND(LEFT($A1, 11)="select_one ", LEN($A1)&gt;11, NOT(ISNUMBER(SEARCH(" ", $A1, 12)))))</formula>
    </cfRule>
    <cfRule type="expression" dxfId="9125" priority="11281" stopIfTrue="1">
      <formula>$A1="decimal"</formula>
    </cfRule>
    <cfRule type="expression" dxfId="9124" priority="11283" stopIfTrue="1">
      <formula>$A1="integer"</formula>
    </cfRule>
    <cfRule type="expression" dxfId="9123" priority="11285" stopIfTrue="1">
      <formula>$A1="text"</formula>
    </cfRule>
    <cfRule type="expression" dxfId="9122" priority="11286" stopIfTrue="1">
      <formula>$A1="end repeat"</formula>
    </cfRule>
    <cfRule type="expression" dxfId="9121" priority="11287" stopIfTrue="1">
      <formula>$A1="begin repeat"</formula>
    </cfRule>
    <cfRule type="expression" dxfId="9120" priority="11288" stopIfTrue="1">
      <formula>$A1="end group"</formula>
    </cfRule>
    <cfRule type="expression" dxfId="9119" priority="11289" stopIfTrue="1">
      <formula>$A1="begin group"</formula>
    </cfRule>
  </conditionalFormatting>
  <conditionalFormatting sqref="F234">
    <cfRule type="expression" dxfId="9118" priority="11244" stopIfTrue="1">
      <formula>$A234="text"</formula>
    </cfRule>
  </conditionalFormatting>
  <conditionalFormatting sqref="F234">
    <cfRule type="expression" dxfId="9117" priority="11242" stopIfTrue="1">
      <formula>$A234="integer"</formula>
    </cfRule>
  </conditionalFormatting>
  <conditionalFormatting sqref="F234">
    <cfRule type="expression" dxfId="9116" priority="11240" stopIfTrue="1">
      <formula>$A234="decimal"</formula>
    </cfRule>
  </conditionalFormatting>
  <conditionalFormatting sqref="F234">
    <cfRule type="expression" dxfId="9115" priority="11230" stopIfTrue="1">
      <formula>OR($A234="audio", $A234="video")</formula>
    </cfRule>
    <cfRule type="expression" dxfId="9114" priority="11231" stopIfTrue="1">
      <formula>$A234="image"</formula>
    </cfRule>
    <cfRule type="expression" dxfId="9113" priority="11232" stopIfTrue="1">
      <formula>OR($A234="date", $A234="datetime")</formula>
    </cfRule>
    <cfRule type="expression" dxfId="9112" priority="11233" stopIfTrue="1">
      <formula>OR($A234="calculate", $A234="calculate_here")</formula>
    </cfRule>
    <cfRule type="expression" dxfId="9111" priority="11234" stopIfTrue="1">
      <formula>$A234="note"</formula>
    </cfRule>
    <cfRule type="expression" dxfId="9110" priority="11235" stopIfTrue="1">
      <formula>$A234="barcode"</formula>
    </cfRule>
    <cfRule type="expression" dxfId="9109" priority="11236" stopIfTrue="1">
      <formula>$A234="geopoint"</formula>
    </cfRule>
    <cfRule type="expression" dxfId="9108" priority="11237" stopIfTrue="1">
      <formula>OR($A234="audio audit", $A234="text audit", $A234="speed violations count", $A234="speed violations list", $A234="speed violations audit")</formula>
    </cfRule>
    <cfRule type="expression" dxfId="9107" priority="11238" stopIfTrue="1">
      <formula>OR($A234="username", $A234="phonenumber", $A234="start", $A234="end", $A234="deviceid", $A234="subscriberid", $A234="simserial", $A234="caseid")</formula>
    </cfRule>
    <cfRule type="expression" dxfId="9106" priority="11239" stopIfTrue="1">
      <formula>OR(AND(LEFT($A234, 16)="select_multiple ", LEN($A234)&gt;16, NOT(ISNUMBER(SEARCH(" ", $A234, 17)))), AND(LEFT($A234, 11)="select_one ", LEN($A234)&gt;11, NOT(ISNUMBER(SEARCH(" ", $A234, 12)))))</formula>
    </cfRule>
    <cfRule type="expression" dxfId="9105" priority="11241" stopIfTrue="1">
      <formula>$A234="decimal"</formula>
    </cfRule>
    <cfRule type="expression" dxfId="9104" priority="11243" stopIfTrue="1">
      <formula>$A234="integer"</formula>
    </cfRule>
    <cfRule type="expression" dxfId="9103" priority="11245" stopIfTrue="1">
      <formula>$A234="text"</formula>
    </cfRule>
    <cfRule type="expression" dxfId="9102" priority="11246" stopIfTrue="1">
      <formula>$A234="end repeat"</formula>
    </cfRule>
    <cfRule type="expression" dxfId="9101" priority="11247" stopIfTrue="1">
      <formula>$A234="begin repeat"</formula>
    </cfRule>
    <cfRule type="expression" dxfId="9100" priority="11248" stopIfTrue="1">
      <formula>$A234="end group"</formula>
    </cfRule>
    <cfRule type="expression" dxfId="9099" priority="11249" stopIfTrue="1">
      <formula>$A234="begin group"</formula>
    </cfRule>
  </conditionalFormatting>
  <conditionalFormatting sqref="F235:F237">
    <cfRule type="expression" dxfId="9098" priority="11224" stopIfTrue="1">
      <formula>$A235="text"</formula>
    </cfRule>
  </conditionalFormatting>
  <conditionalFormatting sqref="F235:F237">
    <cfRule type="expression" dxfId="9097" priority="11222" stopIfTrue="1">
      <formula>$A235="integer"</formula>
    </cfRule>
  </conditionalFormatting>
  <conditionalFormatting sqref="F235:F237">
    <cfRule type="expression" dxfId="9096" priority="11220" stopIfTrue="1">
      <formula>$A235="decimal"</formula>
    </cfRule>
  </conditionalFormatting>
  <conditionalFormatting sqref="F235:F237">
    <cfRule type="expression" dxfId="9095" priority="11210" stopIfTrue="1">
      <formula>OR($A235="audio", $A235="video")</formula>
    </cfRule>
    <cfRule type="expression" dxfId="9094" priority="11211" stopIfTrue="1">
      <formula>$A235="image"</formula>
    </cfRule>
    <cfRule type="expression" dxfId="9093" priority="11212" stopIfTrue="1">
      <formula>OR($A235="date", $A235="datetime")</formula>
    </cfRule>
    <cfRule type="expression" dxfId="9092" priority="11213" stopIfTrue="1">
      <formula>OR($A235="calculate", $A235="calculate_here")</formula>
    </cfRule>
    <cfRule type="expression" dxfId="9091" priority="11214" stopIfTrue="1">
      <formula>$A235="note"</formula>
    </cfRule>
    <cfRule type="expression" dxfId="9090" priority="11215" stopIfTrue="1">
      <formula>$A235="barcode"</formula>
    </cfRule>
    <cfRule type="expression" dxfId="9089" priority="11216" stopIfTrue="1">
      <formula>$A235="geopoint"</formula>
    </cfRule>
    <cfRule type="expression" dxfId="9088" priority="11217" stopIfTrue="1">
      <formula>OR($A235="audio audit", $A235="text audit", $A235="speed violations count", $A235="speed violations list", $A235="speed violations audit")</formula>
    </cfRule>
    <cfRule type="expression" dxfId="9087" priority="11218" stopIfTrue="1">
      <formula>OR($A235="username", $A235="phonenumber", $A235="start", $A235="end", $A235="deviceid", $A235="subscriberid", $A235="simserial", $A235="caseid")</formula>
    </cfRule>
    <cfRule type="expression" dxfId="9086" priority="11219" stopIfTrue="1">
      <formula>OR(AND(LEFT($A235, 16)="select_multiple ", LEN($A235)&gt;16, NOT(ISNUMBER(SEARCH(" ", $A235, 17)))), AND(LEFT($A235, 11)="select_one ", LEN($A235)&gt;11, NOT(ISNUMBER(SEARCH(" ", $A235, 12)))))</formula>
    </cfRule>
    <cfRule type="expression" dxfId="9085" priority="11221" stopIfTrue="1">
      <formula>$A235="decimal"</formula>
    </cfRule>
    <cfRule type="expression" dxfId="9084" priority="11223" stopIfTrue="1">
      <formula>$A235="integer"</formula>
    </cfRule>
    <cfRule type="expression" dxfId="9083" priority="11225" stopIfTrue="1">
      <formula>$A235="text"</formula>
    </cfRule>
    <cfRule type="expression" dxfId="9082" priority="11226" stopIfTrue="1">
      <formula>$A235="end repeat"</formula>
    </cfRule>
    <cfRule type="expression" dxfId="9081" priority="11227" stopIfTrue="1">
      <formula>$A235="begin repeat"</formula>
    </cfRule>
    <cfRule type="expression" dxfId="9080" priority="11228" stopIfTrue="1">
      <formula>$A235="end group"</formula>
    </cfRule>
    <cfRule type="expression" dxfId="9079" priority="11229" stopIfTrue="1">
      <formula>$A235="begin group"</formula>
    </cfRule>
  </conditionalFormatting>
  <conditionalFormatting sqref="F233">
    <cfRule type="expression" dxfId="9078" priority="11204" stopIfTrue="1">
      <formula>$A233="text"</formula>
    </cfRule>
  </conditionalFormatting>
  <conditionalFormatting sqref="F233">
    <cfRule type="expression" dxfId="9077" priority="11202" stopIfTrue="1">
      <formula>$A233="integer"</formula>
    </cfRule>
  </conditionalFormatting>
  <conditionalFormatting sqref="F233">
    <cfRule type="expression" dxfId="9076" priority="11200" stopIfTrue="1">
      <formula>$A233="decimal"</formula>
    </cfRule>
  </conditionalFormatting>
  <conditionalFormatting sqref="F233">
    <cfRule type="expression" dxfId="9075" priority="11190" stopIfTrue="1">
      <formula>OR($A233="audio", $A233="video")</formula>
    </cfRule>
    <cfRule type="expression" dxfId="9074" priority="11191" stopIfTrue="1">
      <formula>$A233="image"</formula>
    </cfRule>
    <cfRule type="expression" dxfId="9073" priority="11192" stopIfTrue="1">
      <formula>OR($A233="date", $A233="datetime")</formula>
    </cfRule>
    <cfRule type="expression" dxfId="9072" priority="11193" stopIfTrue="1">
      <formula>OR($A233="calculate", $A233="calculate_here")</formula>
    </cfRule>
    <cfRule type="expression" dxfId="9071" priority="11194" stopIfTrue="1">
      <formula>$A233="note"</formula>
    </cfRule>
    <cfRule type="expression" dxfId="9070" priority="11195" stopIfTrue="1">
      <formula>$A233="barcode"</formula>
    </cfRule>
    <cfRule type="expression" dxfId="9069" priority="11196" stopIfTrue="1">
      <formula>$A233="geopoint"</formula>
    </cfRule>
    <cfRule type="expression" dxfId="9068" priority="11197" stopIfTrue="1">
      <formula>OR($A233="audio audit", $A233="text audit", $A233="speed violations count", $A233="speed violations list", $A233="speed violations audit")</formula>
    </cfRule>
    <cfRule type="expression" dxfId="9067" priority="11198" stopIfTrue="1">
      <formula>OR($A233="username", $A233="phonenumber", $A233="start", $A233="end", $A233="deviceid", $A233="subscriberid", $A233="simserial", $A233="caseid")</formula>
    </cfRule>
    <cfRule type="expression" dxfId="9066" priority="11199" stopIfTrue="1">
      <formula>OR(AND(LEFT($A233, 16)="select_multiple ", LEN($A233)&gt;16, NOT(ISNUMBER(SEARCH(" ", $A233, 17)))), AND(LEFT($A233, 11)="select_one ", LEN($A233)&gt;11, NOT(ISNUMBER(SEARCH(" ", $A233, 12)))))</formula>
    </cfRule>
    <cfRule type="expression" dxfId="9065" priority="11201" stopIfTrue="1">
      <formula>$A233="decimal"</formula>
    </cfRule>
    <cfRule type="expression" dxfId="9064" priority="11203" stopIfTrue="1">
      <formula>$A233="integer"</formula>
    </cfRule>
    <cfRule type="expression" dxfId="9063" priority="11205" stopIfTrue="1">
      <formula>$A233="text"</formula>
    </cfRule>
    <cfRule type="expression" dxfId="9062" priority="11206" stopIfTrue="1">
      <formula>$A233="end repeat"</formula>
    </cfRule>
    <cfRule type="expression" dxfId="9061" priority="11207" stopIfTrue="1">
      <formula>$A233="begin repeat"</formula>
    </cfRule>
    <cfRule type="expression" dxfId="9060" priority="11208" stopIfTrue="1">
      <formula>$A233="end group"</formula>
    </cfRule>
    <cfRule type="expression" dxfId="9059" priority="11209" stopIfTrue="1">
      <formula>$A233="begin group"</formula>
    </cfRule>
  </conditionalFormatting>
  <conditionalFormatting sqref="F260">
    <cfRule type="expression" dxfId="9058" priority="11164" stopIfTrue="1">
      <formula>$A260="text"</formula>
    </cfRule>
  </conditionalFormatting>
  <conditionalFormatting sqref="F260">
    <cfRule type="expression" dxfId="9057" priority="11162" stopIfTrue="1">
      <formula>$A260="integer"</formula>
    </cfRule>
  </conditionalFormatting>
  <conditionalFormatting sqref="F260">
    <cfRule type="expression" dxfId="9056" priority="11160" stopIfTrue="1">
      <formula>$A260="decimal"</formula>
    </cfRule>
  </conditionalFormatting>
  <conditionalFormatting sqref="F260">
    <cfRule type="expression" dxfId="9055" priority="11150" stopIfTrue="1">
      <formula>OR($A260="audio", $A260="video")</formula>
    </cfRule>
    <cfRule type="expression" dxfId="9054" priority="11151" stopIfTrue="1">
      <formula>$A260="image"</formula>
    </cfRule>
    <cfRule type="expression" dxfId="9053" priority="11152" stopIfTrue="1">
      <formula>OR($A260="date", $A260="datetime")</formula>
    </cfRule>
    <cfRule type="expression" dxfId="9052" priority="11153" stopIfTrue="1">
      <formula>OR($A260="calculate", $A260="calculate_here")</formula>
    </cfRule>
    <cfRule type="expression" dxfId="9051" priority="11154" stopIfTrue="1">
      <formula>$A260="note"</formula>
    </cfRule>
    <cfRule type="expression" dxfId="9050" priority="11155" stopIfTrue="1">
      <formula>$A260="barcode"</formula>
    </cfRule>
    <cfRule type="expression" dxfId="9049" priority="11156" stopIfTrue="1">
      <formula>$A260="geopoint"</formula>
    </cfRule>
    <cfRule type="expression" dxfId="9048" priority="11157" stopIfTrue="1">
      <formula>OR($A260="audio audit", $A260="text audit", $A260="speed violations count", $A260="speed violations list", $A260="speed violations audit")</formula>
    </cfRule>
    <cfRule type="expression" dxfId="9047" priority="11158" stopIfTrue="1">
      <formula>OR($A260="username", $A260="phonenumber", $A260="start", $A260="end", $A260="deviceid", $A260="subscriberid", $A260="simserial", $A260="caseid")</formula>
    </cfRule>
    <cfRule type="expression" dxfId="9046" priority="11159" stopIfTrue="1">
      <formula>OR(AND(LEFT($A260, 16)="select_multiple ", LEN($A260)&gt;16, NOT(ISNUMBER(SEARCH(" ", $A260, 17)))), AND(LEFT($A260, 11)="select_one ", LEN($A260)&gt;11, NOT(ISNUMBER(SEARCH(" ", $A260, 12)))))</formula>
    </cfRule>
    <cfRule type="expression" dxfId="9045" priority="11161" stopIfTrue="1">
      <formula>$A260="decimal"</formula>
    </cfRule>
    <cfRule type="expression" dxfId="9044" priority="11163" stopIfTrue="1">
      <formula>$A260="integer"</formula>
    </cfRule>
    <cfRule type="expression" dxfId="9043" priority="11165" stopIfTrue="1">
      <formula>$A260="text"</formula>
    </cfRule>
    <cfRule type="expression" dxfId="9042" priority="11166" stopIfTrue="1">
      <formula>$A260="end repeat"</formula>
    </cfRule>
    <cfRule type="expression" dxfId="9041" priority="11167" stopIfTrue="1">
      <formula>$A260="begin repeat"</formula>
    </cfRule>
    <cfRule type="expression" dxfId="9040" priority="11168" stopIfTrue="1">
      <formula>$A260="end group"</formula>
    </cfRule>
    <cfRule type="expression" dxfId="9039" priority="11169" stopIfTrue="1">
      <formula>$A260="begin group"</formula>
    </cfRule>
  </conditionalFormatting>
  <conditionalFormatting sqref="F261:F263">
    <cfRule type="expression" dxfId="9038" priority="11144" stopIfTrue="1">
      <formula>$A261="text"</formula>
    </cfRule>
  </conditionalFormatting>
  <conditionalFormatting sqref="F261:F263">
    <cfRule type="expression" dxfId="9037" priority="11142" stopIfTrue="1">
      <formula>$A261="integer"</formula>
    </cfRule>
  </conditionalFormatting>
  <conditionalFormatting sqref="F261:F263">
    <cfRule type="expression" dxfId="9036" priority="11140" stopIfTrue="1">
      <formula>$A261="decimal"</formula>
    </cfRule>
  </conditionalFormatting>
  <conditionalFormatting sqref="F261:F263">
    <cfRule type="expression" dxfId="9035" priority="11130" stopIfTrue="1">
      <formula>OR($A261="audio", $A261="video")</formula>
    </cfRule>
    <cfRule type="expression" dxfId="9034" priority="11131" stopIfTrue="1">
      <formula>$A261="image"</formula>
    </cfRule>
    <cfRule type="expression" dxfId="9033" priority="11132" stopIfTrue="1">
      <formula>OR($A261="date", $A261="datetime")</formula>
    </cfRule>
    <cfRule type="expression" dxfId="9032" priority="11133" stopIfTrue="1">
      <formula>OR($A261="calculate", $A261="calculate_here")</formula>
    </cfRule>
    <cfRule type="expression" dxfId="9031" priority="11134" stopIfTrue="1">
      <formula>$A261="note"</formula>
    </cfRule>
    <cfRule type="expression" dxfId="9030" priority="11135" stopIfTrue="1">
      <formula>$A261="barcode"</formula>
    </cfRule>
    <cfRule type="expression" dxfId="9029" priority="11136" stopIfTrue="1">
      <formula>$A261="geopoint"</formula>
    </cfRule>
    <cfRule type="expression" dxfId="9028" priority="11137" stopIfTrue="1">
      <formula>OR($A261="audio audit", $A261="text audit", $A261="speed violations count", $A261="speed violations list", $A261="speed violations audit")</formula>
    </cfRule>
    <cfRule type="expression" dxfId="9027" priority="11138" stopIfTrue="1">
      <formula>OR($A261="username", $A261="phonenumber", $A261="start", $A261="end", $A261="deviceid", $A261="subscriberid", $A261="simserial", $A261="caseid")</formula>
    </cfRule>
    <cfRule type="expression" dxfId="9026" priority="11139" stopIfTrue="1">
      <formula>OR(AND(LEFT($A261, 16)="select_multiple ", LEN($A261)&gt;16, NOT(ISNUMBER(SEARCH(" ", $A261, 17)))), AND(LEFT($A261, 11)="select_one ", LEN($A261)&gt;11, NOT(ISNUMBER(SEARCH(" ", $A261, 12)))))</formula>
    </cfRule>
    <cfRule type="expression" dxfId="9025" priority="11141" stopIfTrue="1">
      <formula>$A261="decimal"</formula>
    </cfRule>
    <cfRule type="expression" dxfId="9024" priority="11143" stopIfTrue="1">
      <formula>$A261="integer"</formula>
    </cfRule>
    <cfRule type="expression" dxfId="9023" priority="11145" stopIfTrue="1">
      <formula>$A261="text"</formula>
    </cfRule>
    <cfRule type="expression" dxfId="9022" priority="11146" stopIfTrue="1">
      <formula>$A261="end repeat"</formula>
    </cfRule>
    <cfRule type="expression" dxfId="9021" priority="11147" stopIfTrue="1">
      <formula>$A261="begin repeat"</formula>
    </cfRule>
    <cfRule type="expression" dxfId="9020" priority="11148" stopIfTrue="1">
      <formula>$A261="end group"</formula>
    </cfRule>
    <cfRule type="expression" dxfId="9019" priority="11149" stopIfTrue="1">
      <formula>$A261="begin group"</formula>
    </cfRule>
  </conditionalFormatting>
  <conditionalFormatting sqref="F278">
    <cfRule type="expression" dxfId="9018" priority="11124" stopIfTrue="1">
      <formula>$A278="text"</formula>
    </cfRule>
  </conditionalFormatting>
  <conditionalFormatting sqref="F278">
    <cfRule type="expression" dxfId="9017" priority="11122" stopIfTrue="1">
      <formula>$A278="integer"</formula>
    </cfRule>
  </conditionalFormatting>
  <conditionalFormatting sqref="F278">
    <cfRule type="expression" dxfId="9016" priority="11120" stopIfTrue="1">
      <formula>$A278="decimal"</formula>
    </cfRule>
  </conditionalFormatting>
  <conditionalFormatting sqref="F278">
    <cfRule type="expression" dxfId="9015" priority="11110" stopIfTrue="1">
      <formula>OR($A278="audio", $A278="video")</formula>
    </cfRule>
    <cfRule type="expression" dxfId="9014" priority="11111" stopIfTrue="1">
      <formula>$A278="image"</formula>
    </cfRule>
    <cfRule type="expression" dxfId="9013" priority="11112" stopIfTrue="1">
      <formula>OR($A278="date", $A278="datetime")</formula>
    </cfRule>
    <cfRule type="expression" dxfId="9012" priority="11113" stopIfTrue="1">
      <formula>OR($A278="calculate", $A278="calculate_here")</formula>
    </cfRule>
    <cfRule type="expression" dxfId="9011" priority="11114" stopIfTrue="1">
      <formula>$A278="note"</formula>
    </cfRule>
    <cfRule type="expression" dxfId="9010" priority="11115" stopIfTrue="1">
      <formula>$A278="barcode"</formula>
    </cfRule>
    <cfRule type="expression" dxfId="9009" priority="11116" stopIfTrue="1">
      <formula>$A278="geopoint"</formula>
    </cfRule>
    <cfRule type="expression" dxfId="9008" priority="11117" stopIfTrue="1">
      <formula>OR($A278="audio audit", $A278="text audit", $A278="speed violations count", $A278="speed violations list", $A278="speed violations audit")</formula>
    </cfRule>
    <cfRule type="expression" dxfId="9007" priority="11118" stopIfTrue="1">
      <formula>OR($A278="username", $A278="phonenumber", $A278="start", $A278="end", $A278="deviceid", $A278="subscriberid", $A278="simserial", $A278="caseid")</formula>
    </cfRule>
    <cfRule type="expression" dxfId="9006" priority="11119" stopIfTrue="1">
      <formula>OR(AND(LEFT($A278, 16)="select_multiple ", LEN($A278)&gt;16, NOT(ISNUMBER(SEARCH(" ", $A278, 17)))), AND(LEFT($A278, 11)="select_one ", LEN($A278)&gt;11, NOT(ISNUMBER(SEARCH(" ", $A278, 12)))))</formula>
    </cfRule>
    <cfRule type="expression" dxfId="9005" priority="11121" stopIfTrue="1">
      <formula>$A278="decimal"</formula>
    </cfRule>
    <cfRule type="expression" dxfId="9004" priority="11123" stopIfTrue="1">
      <formula>$A278="integer"</formula>
    </cfRule>
    <cfRule type="expression" dxfId="9003" priority="11125" stopIfTrue="1">
      <formula>$A278="text"</formula>
    </cfRule>
    <cfRule type="expression" dxfId="9002" priority="11126" stopIfTrue="1">
      <formula>$A278="end repeat"</formula>
    </cfRule>
    <cfRule type="expression" dxfId="9001" priority="11127" stopIfTrue="1">
      <formula>$A278="begin repeat"</formula>
    </cfRule>
    <cfRule type="expression" dxfId="9000" priority="11128" stopIfTrue="1">
      <formula>$A278="end group"</formula>
    </cfRule>
    <cfRule type="expression" dxfId="8999" priority="11129" stopIfTrue="1">
      <formula>$A278="begin group"</formula>
    </cfRule>
  </conditionalFormatting>
  <conditionalFormatting sqref="F569">
    <cfRule type="expression" dxfId="8998" priority="11104" stopIfTrue="1">
      <formula>$A569="text"</formula>
    </cfRule>
  </conditionalFormatting>
  <conditionalFormatting sqref="F569">
    <cfRule type="expression" dxfId="8997" priority="11102" stopIfTrue="1">
      <formula>$A569="integer"</formula>
    </cfRule>
  </conditionalFormatting>
  <conditionalFormatting sqref="F569">
    <cfRule type="expression" dxfId="8996" priority="11100" stopIfTrue="1">
      <formula>$A569="decimal"</formula>
    </cfRule>
  </conditionalFormatting>
  <conditionalFormatting sqref="F569">
    <cfRule type="expression" dxfId="8995" priority="11090" stopIfTrue="1">
      <formula>OR($A569="audio", $A569="video")</formula>
    </cfRule>
    <cfRule type="expression" dxfId="8994" priority="11091" stopIfTrue="1">
      <formula>$A569="image"</formula>
    </cfRule>
    <cfRule type="expression" dxfId="8993" priority="11092" stopIfTrue="1">
      <formula>OR($A569="date", $A569="datetime")</formula>
    </cfRule>
    <cfRule type="expression" dxfId="8992" priority="11093" stopIfTrue="1">
      <formula>OR($A569="calculate", $A569="calculate_here")</formula>
    </cfRule>
    <cfRule type="expression" dxfId="8991" priority="11094" stopIfTrue="1">
      <formula>$A569="note"</formula>
    </cfRule>
    <cfRule type="expression" dxfId="8990" priority="11095" stopIfTrue="1">
      <formula>$A569="barcode"</formula>
    </cfRule>
    <cfRule type="expression" dxfId="8989" priority="11096" stopIfTrue="1">
      <formula>$A569="geopoint"</formula>
    </cfRule>
    <cfRule type="expression" dxfId="8988" priority="11097" stopIfTrue="1">
      <formula>OR($A569="audio audit", $A569="text audit", $A569="speed violations count", $A569="speed violations list", $A569="speed violations audit")</formula>
    </cfRule>
    <cfRule type="expression" dxfId="8987" priority="11098" stopIfTrue="1">
      <formula>OR($A569="username", $A569="phonenumber", $A569="start", $A569="end", $A569="deviceid", $A569="subscriberid", $A569="simserial", $A569="caseid")</formula>
    </cfRule>
    <cfRule type="expression" dxfId="8986" priority="11099" stopIfTrue="1">
      <formula>OR(AND(LEFT($A569, 16)="select_multiple ", LEN($A569)&gt;16, NOT(ISNUMBER(SEARCH(" ", $A569, 17)))), AND(LEFT($A569, 11)="select_one ", LEN($A569)&gt;11, NOT(ISNUMBER(SEARCH(" ", $A569, 12)))))</formula>
    </cfRule>
    <cfRule type="expression" dxfId="8985" priority="11101" stopIfTrue="1">
      <formula>$A569="decimal"</formula>
    </cfRule>
    <cfRule type="expression" dxfId="8984" priority="11103" stopIfTrue="1">
      <formula>$A569="integer"</formula>
    </cfRule>
    <cfRule type="expression" dxfId="8983" priority="11105" stopIfTrue="1">
      <formula>$A569="text"</formula>
    </cfRule>
    <cfRule type="expression" dxfId="8982" priority="11106" stopIfTrue="1">
      <formula>$A569="end repeat"</formula>
    </cfRule>
    <cfRule type="expression" dxfId="8981" priority="11107" stopIfTrue="1">
      <formula>$A569="begin repeat"</formula>
    </cfRule>
    <cfRule type="expression" dxfId="8980" priority="11108" stopIfTrue="1">
      <formula>$A569="end group"</formula>
    </cfRule>
    <cfRule type="expression" dxfId="8979" priority="11109" stopIfTrue="1">
      <formula>$A569="begin group"</formula>
    </cfRule>
  </conditionalFormatting>
  <conditionalFormatting sqref="F69:F70">
    <cfRule type="expression" dxfId="8978" priority="11084" stopIfTrue="1">
      <formula>$A69="text"</formula>
    </cfRule>
  </conditionalFormatting>
  <conditionalFormatting sqref="F69:F70">
    <cfRule type="expression" dxfId="8977" priority="11082" stopIfTrue="1">
      <formula>$A69="integer"</formula>
    </cfRule>
  </conditionalFormatting>
  <conditionalFormatting sqref="F69:F70">
    <cfRule type="expression" dxfId="8976" priority="11080" stopIfTrue="1">
      <formula>$A69="decimal"</formula>
    </cfRule>
  </conditionalFormatting>
  <conditionalFormatting sqref="F69:F70">
    <cfRule type="expression" dxfId="8975" priority="11070" stopIfTrue="1">
      <formula>OR($A69="audio", $A69="video")</formula>
    </cfRule>
    <cfRule type="expression" dxfId="8974" priority="11071" stopIfTrue="1">
      <formula>$A69="image"</formula>
    </cfRule>
    <cfRule type="expression" dxfId="8973" priority="11072" stopIfTrue="1">
      <formula>OR($A69="date", $A69="datetime")</formula>
    </cfRule>
    <cfRule type="expression" dxfId="8972" priority="11073" stopIfTrue="1">
      <formula>OR($A69="calculate", $A69="calculate_here")</formula>
    </cfRule>
    <cfRule type="expression" dxfId="8971" priority="11074" stopIfTrue="1">
      <formula>$A69="note"</formula>
    </cfRule>
    <cfRule type="expression" dxfId="8970" priority="11075" stopIfTrue="1">
      <formula>$A69="barcode"</formula>
    </cfRule>
    <cfRule type="expression" dxfId="8969" priority="11076" stopIfTrue="1">
      <formula>$A69="geopoint"</formula>
    </cfRule>
    <cfRule type="expression" dxfId="8968" priority="11077" stopIfTrue="1">
      <formula>OR($A69="audio audit", $A69="text audit", $A69="speed violations count", $A69="speed violations list", $A69="speed violations audit")</formula>
    </cfRule>
    <cfRule type="expression" dxfId="8967" priority="11078" stopIfTrue="1">
      <formula>OR($A69="username", $A69="phonenumber", $A69="start", $A69="end", $A69="deviceid", $A69="subscriberid", $A69="simserial", $A69="caseid")</formula>
    </cfRule>
    <cfRule type="expression" dxfId="8966" priority="11079" stopIfTrue="1">
      <formula>OR(AND(LEFT($A69, 16)="select_multiple ", LEN($A69)&gt;16, NOT(ISNUMBER(SEARCH(" ", $A69, 17)))), AND(LEFT($A69, 11)="select_one ", LEN($A69)&gt;11, NOT(ISNUMBER(SEARCH(" ", $A69, 12)))))</formula>
    </cfRule>
    <cfRule type="expression" dxfId="8965" priority="11081" stopIfTrue="1">
      <formula>$A69="decimal"</formula>
    </cfRule>
    <cfRule type="expression" dxfId="8964" priority="11083" stopIfTrue="1">
      <formula>$A69="integer"</formula>
    </cfRule>
    <cfRule type="expression" dxfId="8963" priority="11085" stopIfTrue="1">
      <formula>$A69="text"</formula>
    </cfRule>
    <cfRule type="expression" dxfId="8962" priority="11086" stopIfTrue="1">
      <formula>$A69="end repeat"</formula>
    </cfRule>
    <cfRule type="expression" dxfId="8961" priority="11087" stopIfTrue="1">
      <formula>$A69="begin repeat"</formula>
    </cfRule>
    <cfRule type="expression" dxfId="8960" priority="11088" stopIfTrue="1">
      <formula>$A69="end group"</formula>
    </cfRule>
    <cfRule type="expression" dxfId="8959" priority="11089" stopIfTrue="1">
      <formula>$A69="begin group"</formula>
    </cfRule>
  </conditionalFormatting>
  <conditionalFormatting sqref="F386">
    <cfRule type="expression" dxfId="8958" priority="11052" stopIfTrue="1">
      <formula>$A386="begin group"</formula>
    </cfRule>
  </conditionalFormatting>
  <conditionalFormatting sqref="F386">
    <cfRule type="expression" dxfId="8957" priority="11051" stopIfTrue="1">
      <formula>OR(AND(LEFT($A386, 16)="select_multiple ", LEN($A386)&gt;16, NOT(ISNUMBER(SEARCH(" ", $A386, 17)))), AND(LEFT($A386, 11)="select_one ", LEN($A386)&gt;11, NOT(ISNUMBER(SEARCH(" ", $A386, 12)))))</formula>
    </cfRule>
  </conditionalFormatting>
  <conditionalFormatting sqref="F386">
    <cfRule type="expression" dxfId="8956" priority="11050" stopIfTrue="1">
      <formula>OR($A386="audio audit", $A386="text audit", $A386="speed violations count", $A386="speed violations list", $A386="speed violations audit")</formula>
    </cfRule>
  </conditionalFormatting>
  <conditionalFormatting sqref="F386">
    <cfRule type="expression" dxfId="8955" priority="11049" stopIfTrue="1">
      <formula>OR($A386="date", $A386="datetime")</formula>
    </cfRule>
  </conditionalFormatting>
  <conditionalFormatting sqref="F386">
    <cfRule type="expression" dxfId="8954" priority="11048" stopIfTrue="1">
      <formula>$A386="image"</formula>
    </cfRule>
  </conditionalFormatting>
  <conditionalFormatting sqref="F9:F10">
    <cfRule type="expression" dxfId="8953" priority="11031" stopIfTrue="1">
      <formula>OR($A9="audio", $A9="video")</formula>
    </cfRule>
    <cfRule type="expression" dxfId="8952" priority="11032" stopIfTrue="1">
      <formula>$A9="image"</formula>
    </cfRule>
    <cfRule type="expression" dxfId="8951" priority="11033" stopIfTrue="1">
      <formula>OR($A9="date", $A9="datetime")</formula>
    </cfRule>
    <cfRule type="expression" dxfId="8950" priority="11034" stopIfTrue="1">
      <formula>OR($A9="calculate", $A9="calculate_here")</formula>
    </cfRule>
    <cfRule type="expression" dxfId="8949" priority="11035" stopIfTrue="1">
      <formula>$A9="note"</formula>
    </cfRule>
    <cfRule type="expression" dxfId="8948" priority="11036" stopIfTrue="1">
      <formula>$A9="barcode"</formula>
    </cfRule>
    <cfRule type="expression" dxfId="8947" priority="11037" stopIfTrue="1">
      <formula>$A9="geopoint"</formula>
    </cfRule>
    <cfRule type="expression" dxfId="8946" priority="11038" stopIfTrue="1">
      <formula>OR($A9="audio audit", $A9="text audit", $A9="speed violations count", $A9="speed violations list", $A9="speed violations audit")</formula>
    </cfRule>
    <cfRule type="expression" dxfId="8945" priority="11039" stopIfTrue="1">
      <formula>OR($A9="username", $A9="phonenumber", $A9="start", $A9="end", $A9="deviceid", $A9="subscriberid", $A9="simserial", $A9="caseid")</formula>
    </cfRule>
    <cfRule type="expression" dxfId="8944" priority="11040" stopIfTrue="1">
      <formula>OR(AND(LEFT($A9, 16)="select_multiple ", LEN($A9)&gt;16, NOT(ISNUMBER(SEARCH(" ", $A9, 17)))), AND(LEFT($A9, 11)="select_one ", LEN($A9)&gt;11, NOT(ISNUMBER(SEARCH(" ", $A9, 12)))))</formula>
    </cfRule>
    <cfRule type="expression" dxfId="8943" priority="11041" stopIfTrue="1">
      <formula>$A9="decimal"</formula>
    </cfRule>
    <cfRule type="expression" dxfId="8942" priority="11042" stopIfTrue="1">
      <formula>$A9="integer"</formula>
    </cfRule>
    <cfRule type="expression" dxfId="8941" priority="11043" stopIfTrue="1">
      <formula>$A9="text"</formula>
    </cfRule>
    <cfRule type="expression" dxfId="8940" priority="11044" stopIfTrue="1">
      <formula>$A9="end repeat"</formula>
    </cfRule>
    <cfRule type="expression" dxfId="8939" priority="11045" stopIfTrue="1">
      <formula>$A9="begin repeat"</formula>
    </cfRule>
    <cfRule type="expression" dxfId="8938" priority="11046" stopIfTrue="1">
      <formula>$A9="end group"</formula>
    </cfRule>
    <cfRule type="expression" dxfId="8937" priority="11047" stopIfTrue="1">
      <formula>$A9="begin group"</formula>
    </cfRule>
  </conditionalFormatting>
  <conditionalFormatting sqref="F37:F38">
    <cfRule type="expression" dxfId="8936" priority="11014" stopIfTrue="1">
      <formula>OR($A37="audio", $A37="video")</formula>
    </cfRule>
    <cfRule type="expression" dxfId="8935" priority="11015" stopIfTrue="1">
      <formula>$A37="image"</formula>
    </cfRule>
    <cfRule type="expression" dxfId="8934" priority="11016" stopIfTrue="1">
      <formula>OR($A37="date", $A37="datetime")</formula>
    </cfRule>
    <cfRule type="expression" dxfId="8933" priority="11017" stopIfTrue="1">
      <formula>OR($A37="calculate", $A37="calculate_here")</formula>
    </cfRule>
    <cfRule type="expression" dxfId="8932" priority="11018" stopIfTrue="1">
      <formula>$A37="note"</formula>
    </cfRule>
    <cfRule type="expression" dxfId="8931" priority="11019" stopIfTrue="1">
      <formula>$A37="barcode"</formula>
    </cfRule>
    <cfRule type="expression" dxfId="8930" priority="11020" stopIfTrue="1">
      <formula>$A37="geopoint"</formula>
    </cfRule>
    <cfRule type="expression" dxfId="8929" priority="11021" stopIfTrue="1">
      <formula>OR($A37="audio audit", $A37="text audit", $A37="speed violations count", $A37="speed violations list", $A37="speed violations audit")</formula>
    </cfRule>
    <cfRule type="expression" dxfId="8928" priority="11022" stopIfTrue="1">
      <formula>OR($A37="username", $A37="phonenumber", $A37="start", $A37="end", $A37="deviceid", $A37="subscriberid", $A37="simserial", $A37="caseid")</formula>
    </cfRule>
    <cfRule type="expression" dxfId="8927" priority="11023" stopIfTrue="1">
      <formula>OR(AND(LEFT($A37, 16)="select_multiple ", LEN($A37)&gt;16, NOT(ISNUMBER(SEARCH(" ", $A37, 17)))), AND(LEFT($A37, 11)="select_one ", LEN($A37)&gt;11, NOT(ISNUMBER(SEARCH(" ", $A37, 12)))))</formula>
    </cfRule>
    <cfRule type="expression" dxfId="8926" priority="11024" stopIfTrue="1">
      <formula>$A37="decimal"</formula>
    </cfRule>
    <cfRule type="expression" dxfId="8925" priority="11025" stopIfTrue="1">
      <formula>$A37="integer"</formula>
    </cfRule>
    <cfRule type="expression" dxfId="8924" priority="11026" stopIfTrue="1">
      <formula>$A37="text"</formula>
    </cfRule>
    <cfRule type="expression" dxfId="8923" priority="11027" stopIfTrue="1">
      <formula>$A37="end repeat"</formula>
    </cfRule>
    <cfRule type="expression" dxfId="8922" priority="11028" stopIfTrue="1">
      <formula>$A37="begin repeat"</formula>
    </cfRule>
    <cfRule type="expression" dxfId="8921" priority="11029" stopIfTrue="1">
      <formula>$A37="end group"</formula>
    </cfRule>
    <cfRule type="expression" dxfId="8920" priority="11030" stopIfTrue="1">
      <formula>$A37="begin group"</formula>
    </cfRule>
  </conditionalFormatting>
  <conditionalFormatting sqref="F87:F88">
    <cfRule type="expression" dxfId="8919" priority="10997" stopIfTrue="1">
      <formula>OR($A87="audio", $A87="video")</formula>
    </cfRule>
    <cfRule type="expression" dxfId="8918" priority="10998" stopIfTrue="1">
      <formula>$A87="image"</formula>
    </cfRule>
    <cfRule type="expression" dxfId="8917" priority="10999" stopIfTrue="1">
      <formula>OR($A87="date", $A87="datetime")</formula>
    </cfRule>
    <cfRule type="expression" dxfId="8916" priority="11000" stopIfTrue="1">
      <formula>OR($A87="calculate", $A87="calculate_here")</formula>
    </cfRule>
    <cfRule type="expression" dxfId="8915" priority="11001" stopIfTrue="1">
      <formula>$A87="note"</formula>
    </cfRule>
    <cfRule type="expression" dxfId="8914" priority="11002" stopIfTrue="1">
      <formula>$A87="barcode"</formula>
    </cfRule>
    <cfRule type="expression" dxfId="8913" priority="11003" stopIfTrue="1">
      <formula>$A87="geopoint"</formula>
    </cfRule>
    <cfRule type="expression" dxfId="8912" priority="11004" stopIfTrue="1">
      <formula>OR($A87="audio audit", $A87="text audit", $A87="speed violations count", $A87="speed violations list", $A87="speed violations audit")</formula>
    </cfRule>
    <cfRule type="expression" dxfId="8911" priority="11005" stopIfTrue="1">
      <formula>OR($A87="username", $A87="phonenumber", $A87="start", $A87="end", $A87="deviceid", $A87="subscriberid", $A87="simserial", $A87="caseid")</formula>
    </cfRule>
    <cfRule type="expression" dxfId="8910" priority="11006" stopIfTrue="1">
      <formula>OR(AND(LEFT($A87, 16)="select_multiple ", LEN($A87)&gt;16, NOT(ISNUMBER(SEARCH(" ", $A87, 17)))), AND(LEFT($A87, 11)="select_one ", LEN($A87)&gt;11, NOT(ISNUMBER(SEARCH(" ", $A87, 12)))))</formula>
    </cfRule>
    <cfRule type="expression" dxfId="8909" priority="11007" stopIfTrue="1">
      <formula>$A87="decimal"</formula>
    </cfRule>
    <cfRule type="expression" dxfId="8908" priority="11008" stopIfTrue="1">
      <formula>$A87="integer"</formula>
    </cfRule>
    <cfRule type="expression" dxfId="8907" priority="11009" stopIfTrue="1">
      <formula>$A87="text"</formula>
    </cfRule>
    <cfRule type="expression" dxfId="8906" priority="11010" stopIfTrue="1">
      <formula>$A87="end repeat"</formula>
    </cfRule>
    <cfRule type="expression" dxfId="8905" priority="11011" stopIfTrue="1">
      <formula>$A87="begin repeat"</formula>
    </cfRule>
    <cfRule type="expression" dxfId="8904" priority="11012" stopIfTrue="1">
      <formula>$A87="end group"</formula>
    </cfRule>
    <cfRule type="expression" dxfId="8903" priority="11013" stopIfTrue="1">
      <formula>$A87="begin group"</formula>
    </cfRule>
  </conditionalFormatting>
  <conditionalFormatting sqref="F91:F92">
    <cfRule type="expression" dxfId="8902" priority="10980" stopIfTrue="1">
      <formula>OR($A91="audio", $A91="video")</formula>
    </cfRule>
    <cfRule type="expression" dxfId="8901" priority="10981" stopIfTrue="1">
      <formula>$A91="image"</formula>
    </cfRule>
    <cfRule type="expression" dxfId="8900" priority="10982" stopIfTrue="1">
      <formula>OR($A91="date", $A91="datetime")</formula>
    </cfRule>
    <cfRule type="expression" dxfId="8899" priority="10983" stopIfTrue="1">
      <formula>OR($A91="calculate", $A91="calculate_here")</formula>
    </cfRule>
    <cfRule type="expression" dxfId="8898" priority="10984" stopIfTrue="1">
      <formula>$A91="note"</formula>
    </cfRule>
    <cfRule type="expression" dxfId="8897" priority="10985" stopIfTrue="1">
      <formula>$A91="barcode"</formula>
    </cfRule>
    <cfRule type="expression" dxfId="8896" priority="10986" stopIfTrue="1">
      <formula>$A91="geopoint"</formula>
    </cfRule>
    <cfRule type="expression" dxfId="8895" priority="10987" stopIfTrue="1">
      <formula>OR($A91="audio audit", $A91="text audit", $A91="speed violations count", $A91="speed violations list", $A91="speed violations audit")</formula>
    </cfRule>
    <cfRule type="expression" dxfId="8894" priority="10988" stopIfTrue="1">
      <formula>OR($A91="username", $A91="phonenumber", $A91="start", $A91="end", $A91="deviceid", $A91="subscriberid", $A91="simserial", $A91="caseid")</formula>
    </cfRule>
    <cfRule type="expression" dxfId="8893" priority="10989" stopIfTrue="1">
      <formula>OR(AND(LEFT($A91, 16)="select_multiple ", LEN($A91)&gt;16, NOT(ISNUMBER(SEARCH(" ", $A91, 17)))), AND(LEFT($A91, 11)="select_one ", LEN($A91)&gt;11, NOT(ISNUMBER(SEARCH(" ", $A91, 12)))))</formula>
    </cfRule>
    <cfRule type="expression" dxfId="8892" priority="10990" stopIfTrue="1">
      <formula>$A91="decimal"</formula>
    </cfRule>
    <cfRule type="expression" dxfId="8891" priority="10991" stopIfTrue="1">
      <formula>$A91="integer"</formula>
    </cfRule>
    <cfRule type="expression" dxfId="8890" priority="10992" stopIfTrue="1">
      <formula>$A91="text"</formula>
    </cfRule>
    <cfRule type="expression" dxfId="8889" priority="10993" stopIfTrue="1">
      <formula>$A91="end repeat"</formula>
    </cfRule>
    <cfRule type="expression" dxfId="8888" priority="10994" stopIfTrue="1">
      <formula>$A91="begin repeat"</formula>
    </cfRule>
    <cfRule type="expression" dxfId="8887" priority="10995" stopIfTrue="1">
      <formula>$A91="end group"</formula>
    </cfRule>
    <cfRule type="expression" dxfId="8886" priority="10996" stopIfTrue="1">
      <formula>$A91="begin group"</formula>
    </cfRule>
  </conditionalFormatting>
  <conditionalFormatting sqref="F141:F142">
    <cfRule type="expression" dxfId="8885" priority="10963" stopIfTrue="1">
      <formula>OR($A141="audio", $A141="video")</formula>
    </cfRule>
    <cfRule type="expression" dxfId="8884" priority="10964" stopIfTrue="1">
      <formula>$A141="image"</formula>
    </cfRule>
    <cfRule type="expression" dxfId="8883" priority="10965" stopIfTrue="1">
      <formula>OR($A141="date", $A141="datetime")</formula>
    </cfRule>
    <cfRule type="expression" dxfId="8882" priority="10966" stopIfTrue="1">
      <formula>OR($A141="calculate", $A141="calculate_here")</formula>
    </cfRule>
    <cfRule type="expression" dxfId="8881" priority="10967" stopIfTrue="1">
      <formula>$A141="note"</formula>
    </cfRule>
    <cfRule type="expression" dxfId="8880" priority="10968" stopIfTrue="1">
      <formula>$A141="barcode"</formula>
    </cfRule>
    <cfRule type="expression" dxfId="8879" priority="10969" stopIfTrue="1">
      <formula>$A141="geopoint"</formula>
    </cfRule>
    <cfRule type="expression" dxfId="8878" priority="10970" stopIfTrue="1">
      <formula>OR($A141="audio audit", $A141="text audit", $A141="speed violations count", $A141="speed violations list", $A141="speed violations audit")</formula>
    </cfRule>
    <cfRule type="expression" dxfId="8877" priority="10971" stopIfTrue="1">
      <formula>OR($A141="username", $A141="phonenumber", $A141="start", $A141="end", $A141="deviceid", $A141="subscriberid", $A141="simserial", $A141="caseid")</formula>
    </cfRule>
    <cfRule type="expression" dxfId="8876" priority="10972" stopIfTrue="1">
      <formula>OR(AND(LEFT($A141, 16)="select_multiple ", LEN($A141)&gt;16, NOT(ISNUMBER(SEARCH(" ", $A141, 17)))), AND(LEFT($A141, 11)="select_one ", LEN($A141)&gt;11, NOT(ISNUMBER(SEARCH(" ", $A141, 12)))))</formula>
    </cfRule>
    <cfRule type="expression" dxfId="8875" priority="10973" stopIfTrue="1">
      <formula>$A141="decimal"</formula>
    </cfRule>
    <cfRule type="expression" dxfId="8874" priority="10974" stopIfTrue="1">
      <formula>$A141="integer"</formula>
    </cfRule>
    <cfRule type="expression" dxfId="8873" priority="10975" stopIfTrue="1">
      <formula>$A141="text"</formula>
    </cfRule>
    <cfRule type="expression" dxfId="8872" priority="10976" stopIfTrue="1">
      <formula>$A141="end repeat"</formula>
    </cfRule>
    <cfRule type="expression" dxfId="8871" priority="10977" stopIfTrue="1">
      <formula>$A141="begin repeat"</formula>
    </cfRule>
    <cfRule type="expression" dxfId="8870" priority="10978" stopIfTrue="1">
      <formula>$A141="end group"</formula>
    </cfRule>
    <cfRule type="expression" dxfId="8869" priority="10979" stopIfTrue="1">
      <formula>$A141="begin group"</formula>
    </cfRule>
  </conditionalFormatting>
  <conditionalFormatting sqref="F143:F144">
    <cfRule type="expression" dxfId="8868" priority="10946" stopIfTrue="1">
      <formula>OR($A143="audio", $A143="video")</formula>
    </cfRule>
    <cfRule type="expression" dxfId="8867" priority="10947" stopIfTrue="1">
      <formula>$A143="image"</formula>
    </cfRule>
    <cfRule type="expression" dxfId="8866" priority="10948" stopIfTrue="1">
      <formula>OR($A143="date", $A143="datetime")</formula>
    </cfRule>
    <cfRule type="expression" dxfId="8865" priority="10949" stopIfTrue="1">
      <formula>OR($A143="calculate", $A143="calculate_here")</formula>
    </cfRule>
    <cfRule type="expression" dxfId="8864" priority="10950" stopIfTrue="1">
      <formula>$A143="note"</formula>
    </cfRule>
    <cfRule type="expression" dxfId="8863" priority="10951" stopIfTrue="1">
      <formula>$A143="barcode"</formula>
    </cfRule>
    <cfRule type="expression" dxfId="8862" priority="10952" stopIfTrue="1">
      <formula>$A143="geopoint"</formula>
    </cfRule>
    <cfRule type="expression" dxfId="8861" priority="10953" stopIfTrue="1">
      <formula>OR($A143="audio audit", $A143="text audit", $A143="speed violations count", $A143="speed violations list", $A143="speed violations audit")</formula>
    </cfRule>
    <cfRule type="expression" dxfId="8860" priority="10954" stopIfTrue="1">
      <formula>OR($A143="username", $A143="phonenumber", $A143="start", $A143="end", $A143="deviceid", $A143="subscriberid", $A143="simserial", $A143="caseid")</formula>
    </cfRule>
    <cfRule type="expression" dxfId="8859" priority="10955" stopIfTrue="1">
      <formula>OR(AND(LEFT($A143, 16)="select_multiple ", LEN($A143)&gt;16, NOT(ISNUMBER(SEARCH(" ", $A143, 17)))), AND(LEFT($A143, 11)="select_one ", LEN($A143)&gt;11, NOT(ISNUMBER(SEARCH(" ", $A143, 12)))))</formula>
    </cfRule>
    <cfRule type="expression" dxfId="8858" priority="10956" stopIfTrue="1">
      <formula>$A143="decimal"</formula>
    </cfRule>
    <cfRule type="expression" dxfId="8857" priority="10957" stopIfTrue="1">
      <formula>$A143="integer"</formula>
    </cfRule>
    <cfRule type="expression" dxfId="8856" priority="10958" stopIfTrue="1">
      <formula>$A143="text"</formula>
    </cfRule>
    <cfRule type="expression" dxfId="8855" priority="10959" stopIfTrue="1">
      <formula>$A143="end repeat"</formula>
    </cfRule>
    <cfRule type="expression" dxfId="8854" priority="10960" stopIfTrue="1">
      <formula>$A143="begin repeat"</formula>
    </cfRule>
    <cfRule type="expression" dxfId="8853" priority="10961" stopIfTrue="1">
      <formula>$A143="end group"</formula>
    </cfRule>
    <cfRule type="expression" dxfId="8852" priority="10962" stopIfTrue="1">
      <formula>$A143="begin group"</formula>
    </cfRule>
  </conditionalFormatting>
  <conditionalFormatting sqref="F325">
    <cfRule type="expression" dxfId="8851" priority="10929" stopIfTrue="1">
      <formula>OR($A325="audio", $A325="video")</formula>
    </cfRule>
    <cfRule type="expression" dxfId="8850" priority="10930" stopIfTrue="1">
      <formula>$A325="image"</formula>
    </cfRule>
    <cfRule type="expression" dxfId="8849" priority="10931" stopIfTrue="1">
      <formula>OR($A325="date", $A325="datetime")</formula>
    </cfRule>
    <cfRule type="expression" dxfId="8848" priority="10932" stopIfTrue="1">
      <formula>OR($A325="calculate", $A325="calculate_here")</formula>
    </cfRule>
    <cfRule type="expression" dxfId="8847" priority="10933" stopIfTrue="1">
      <formula>$A325="note"</formula>
    </cfRule>
    <cfRule type="expression" dxfId="8846" priority="10934" stopIfTrue="1">
      <formula>$A325="barcode"</formula>
    </cfRule>
    <cfRule type="expression" dxfId="8845" priority="10935" stopIfTrue="1">
      <formula>$A325="geopoint"</formula>
    </cfRule>
    <cfRule type="expression" dxfId="8844" priority="10936" stopIfTrue="1">
      <formula>OR($A325="audio audit", $A325="text audit", $A325="speed violations count", $A325="speed violations list", $A325="speed violations audit")</formula>
    </cfRule>
    <cfRule type="expression" dxfId="8843" priority="10937" stopIfTrue="1">
      <formula>OR($A325="username", $A325="phonenumber", $A325="start", $A325="end", $A325="deviceid", $A325="subscriberid", $A325="simserial", $A325="caseid")</formula>
    </cfRule>
    <cfRule type="expression" dxfId="8842" priority="10938" stopIfTrue="1">
      <formula>OR(AND(LEFT($A325, 16)="select_multiple ", LEN($A325)&gt;16, NOT(ISNUMBER(SEARCH(" ", $A325, 17)))), AND(LEFT($A325, 11)="select_one ", LEN($A325)&gt;11, NOT(ISNUMBER(SEARCH(" ", $A325, 12)))))</formula>
    </cfRule>
    <cfRule type="expression" dxfId="8841" priority="10939" stopIfTrue="1">
      <formula>$A325="decimal"</formula>
    </cfRule>
    <cfRule type="expression" dxfId="8840" priority="10940" stopIfTrue="1">
      <formula>$A325="integer"</formula>
    </cfRule>
    <cfRule type="expression" dxfId="8839" priority="10941" stopIfTrue="1">
      <formula>$A325="text"</formula>
    </cfRule>
    <cfRule type="expression" dxfId="8838" priority="10942" stopIfTrue="1">
      <formula>$A325="end repeat"</formula>
    </cfRule>
    <cfRule type="expression" dxfId="8837" priority="10943" stopIfTrue="1">
      <formula>$A325="begin repeat"</formula>
    </cfRule>
    <cfRule type="expression" dxfId="8836" priority="10944" stopIfTrue="1">
      <formula>$A325="end group"</formula>
    </cfRule>
    <cfRule type="expression" dxfId="8835" priority="10945" stopIfTrue="1">
      <formula>$A325="begin group"</formula>
    </cfRule>
  </conditionalFormatting>
  <conditionalFormatting sqref="F326">
    <cfRule type="expression" dxfId="8834" priority="10912" stopIfTrue="1">
      <formula>OR($A326="audio", $A326="video")</formula>
    </cfRule>
    <cfRule type="expression" dxfId="8833" priority="10913" stopIfTrue="1">
      <formula>$A326="image"</formula>
    </cfRule>
    <cfRule type="expression" dxfId="8832" priority="10914" stopIfTrue="1">
      <formula>OR($A326="date", $A326="datetime")</formula>
    </cfRule>
    <cfRule type="expression" dxfId="8831" priority="10915" stopIfTrue="1">
      <formula>OR($A326="calculate", $A326="calculate_here")</formula>
    </cfRule>
    <cfRule type="expression" dxfId="8830" priority="10916" stopIfTrue="1">
      <formula>$A326="note"</formula>
    </cfRule>
    <cfRule type="expression" dxfId="8829" priority="10917" stopIfTrue="1">
      <formula>$A326="barcode"</formula>
    </cfRule>
    <cfRule type="expression" dxfId="8828" priority="10918" stopIfTrue="1">
      <formula>$A326="geopoint"</formula>
    </cfRule>
    <cfRule type="expression" dxfId="8827" priority="10919" stopIfTrue="1">
      <formula>OR($A326="audio audit", $A326="text audit", $A326="speed violations count", $A326="speed violations list", $A326="speed violations audit")</formula>
    </cfRule>
    <cfRule type="expression" dxfId="8826" priority="10920" stopIfTrue="1">
      <formula>OR($A326="username", $A326="phonenumber", $A326="start", $A326="end", $A326="deviceid", $A326="subscriberid", $A326="simserial", $A326="caseid")</formula>
    </cfRule>
    <cfRule type="expression" dxfId="8825" priority="10921" stopIfTrue="1">
      <formula>OR(AND(LEFT($A326, 16)="select_multiple ", LEN($A326)&gt;16, NOT(ISNUMBER(SEARCH(" ", $A326, 17)))), AND(LEFT($A326, 11)="select_one ", LEN($A326)&gt;11, NOT(ISNUMBER(SEARCH(" ", $A326, 12)))))</formula>
    </cfRule>
    <cfRule type="expression" dxfId="8824" priority="10922" stopIfTrue="1">
      <formula>$A326="decimal"</formula>
    </cfRule>
    <cfRule type="expression" dxfId="8823" priority="10923" stopIfTrue="1">
      <formula>$A326="integer"</formula>
    </cfRule>
    <cfRule type="expression" dxfId="8822" priority="10924" stopIfTrue="1">
      <formula>$A326="text"</formula>
    </cfRule>
    <cfRule type="expression" dxfId="8821" priority="10925" stopIfTrue="1">
      <formula>$A326="end repeat"</formula>
    </cfRule>
    <cfRule type="expression" dxfId="8820" priority="10926" stopIfTrue="1">
      <formula>$A326="begin repeat"</formula>
    </cfRule>
    <cfRule type="expression" dxfId="8819" priority="10927" stopIfTrue="1">
      <formula>$A326="end group"</formula>
    </cfRule>
    <cfRule type="expression" dxfId="8818" priority="10928" stopIfTrue="1">
      <formula>$A326="begin group"</formula>
    </cfRule>
  </conditionalFormatting>
  <conditionalFormatting sqref="F327:F328">
    <cfRule type="expression" dxfId="8817" priority="10895" stopIfTrue="1">
      <formula>OR($A327="audio", $A327="video")</formula>
    </cfRule>
    <cfRule type="expression" dxfId="8816" priority="10896" stopIfTrue="1">
      <formula>$A327="image"</formula>
    </cfRule>
    <cfRule type="expression" dxfId="8815" priority="10897" stopIfTrue="1">
      <formula>OR($A327="date", $A327="datetime")</formula>
    </cfRule>
    <cfRule type="expression" dxfId="8814" priority="10898" stopIfTrue="1">
      <formula>OR($A327="calculate", $A327="calculate_here")</formula>
    </cfRule>
    <cfRule type="expression" dxfId="8813" priority="10899" stopIfTrue="1">
      <formula>$A327="note"</formula>
    </cfRule>
    <cfRule type="expression" dxfId="8812" priority="10900" stopIfTrue="1">
      <formula>$A327="barcode"</formula>
    </cfRule>
    <cfRule type="expression" dxfId="8811" priority="10901" stopIfTrue="1">
      <formula>$A327="geopoint"</formula>
    </cfRule>
    <cfRule type="expression" dxfId="8810" priority="10902" stopIfTrue="1">
      <formula>OR($A327="audio audit", $A327="text audit", $A327="speed violations count", $A327="speed violations list", $A327="speed violations audit")</formula>
    </cfRule>
    <cfRule type="expression" dxfId="8809" priority="10903" stopIfTrue="1">
      <formula>OR($A327="username", $A327="phonenumber", $A327="start", $A327="end", $A327="deviceid", $A327="subscriberid", $A327="simserial", $A327="caseid")</formula>
    </cfRule>
    <cfRule type="expression" dxfId="8808" priority="10904" stopIfTrue="1">
      <formula>OR(AND(LEFT($A327, 16)="select_multiple ", LEN($A327)&gt;16, NOT(ISNUMBER(SEARCH(" ", $A327, 17)))), AND(LEFT($A327, 11)="select_one ", LEN($A327)&gt;11, NOT(ISNUMBER(SEARCH(" ", $A327, 12)))))</formula>
    </cfRule>
    <cfRule type="expression" dxfId="8807" priority="10905" stopIfTrue="1">
      <formula>$A327="decimal"</formula>
    </cfRule>
    <cfRule type="expression" dxfId="8806" priority="10906" stopIfTrue="1">
      <formula>$A327="integer"</formula>
    </cfRule>
    <cfRule type="expression" dxfId="8805" priority="10907" stopIfTrue="1">
      <formula>$A327="text"</formula>
    </cfRule>
    <cfRule type="expression" dxfId="8804" priority="10908" stopIfTrue="1">
      <formula>$A327="end repeat"</formula>
    </cfRule>
    <cfRule type="expression" dxfId="8803" priority="10909" stopIfTrue="1">
      <formula>$A327="begin repeat"</formula>
    </cfRule>
    <cfRule type="expression" dxfId="8802" priority="10910" stopIfTrue="1">
      <formula>$A327="end group"</formula>
    </cfRule>
    <cfRule type="expression" dxfId="8801" priority="10911" stopIfTrue="1">
      <formula>$A327="begin group"</formula>
    </cfRule>
  </conditionalFormatting>
  <conditionalFormatting sqref="F353:F354">
    <cfRule type="expression" dxfId="8800" priority="10858" stopIfTrue="1">
      <formula>OR($A353="audio", $A353="video")</formula>
    </cfRule>
    <cfRule type="expression" dxfId="8799" priority="10859" stopIfTrue="1">
      <formula>$A353="image"</formula>
    </cfRule>
    <cfRule type="expression" dxfId="8798" priority="10860" stopIfTrue="1">
      <formula>OR($A353="date", $A353="datetime")</formula>
    </cfRule>
    <cfRule type="expression" dxfId="8797" priority="10861" stopIfTrue="1">
      <formula>OR($A353="calculate", $A353="calculate_here")</formula>
    </cfRule>
    <cfRule type="expression" dxfId="8796" priority="10862" stopIfTrue="1">
      <formula>$A353="note"</formula>
    </cfRule>
    <cfRule type="expression" dxfId="8795" priority="10863" stopIfTrue="1">
      <formula>$A353="barcode"</formula>
    </cfRule>
    <cfRule type="expression" dxfId="8794" priority="10864" stopIfTrue="1">
      <formula>$A353="geopoint"</formula>
    </cfRule>
    <cfRule type="expression" dxfId="8793" priority="10865" stopIfTrue="1">
      <formula>OR($A353="audio audit", $A353="text audit", $A353="speed violations count", $A353="speed violations list", $A353="speed violations audit")</formula>
    </cfRule>
    <cfRule type="expression" dxfId="8792" priority="10866" stopIfTrue="1">
      <formula>OR($A353="username", $A353="phonenumber", $A353="start", $A353="end", $A353="deviceid", $A353="subscriberid", $A353="simserial", $A353="caseid")</formula>
    </cfRule>
    <cfRule type="expression" dxfId="8791" priority="10867" stopIfTrue="1">
      <formula>OR(AND(LEFT($A353, 16)="select_multiple ", LEN($A353)&gt;16, NOT(ISNUMBER(SEARCH(" ", $A353, 17)))), AND(LEFT($A353, 11)="select_one ", LEN($A353)&gt;11, NOT(ISNUMBER(SEARCH(" ", $A353, 12)))))</formula>
    </cfRule>
    <cfRule type="expression" dxfId="8790" priority="10868" stopIfTrue="1">
      <formula>$A353="decimal"</formula>
    </cfRule>
    <cfRule type="expression" dxfId="8789" priority="10869" stopIfTrue="1">
      <formula>$A353="integer"</formula>
    </cfRule>
    <cfRule type="expression" dxfId="8788" priority="10870" stopIfTrue="1">
      <formula>$A353="text"</formula>
    </cfRule>
    <cfRule type="expression" dxfId="8787" priority="10871" stopIfTrue="1">
      <formula>$A353="end repeat"</formula>
    </cfRule>
    <cfRule type="expression" dxfId="8786" priority="10872" stopIfTrue="1">
      <formula>$A353="begin repeat"</formula>
    </cfRule>
    <cfRule type="expression" dxfId="8785" priority="10873" stopIfTrue="1">
      <formula>$A353="end group"</formula>
    </cfRule>
    <cfRule type="expression" dxfId="8784" priority="10874" stopIfTrue="1">
      <formula>$A353="begin group"</formula>
    </cfRule>
  </conditionalFormatting>
  <conditionalFormatting sqref="F355:F356">
    <cfRule type="expression" dxfId="8783" priority="10841" stopIfTrue="1">
      <formula>OR($A355="audio", $A355="video")</formula>
    </cfRule>
    <cfRule type="expression" dxfId="8782" priority="10842" stopIfTrue="1">
      <formula>$A355="image"</formula>
    </cfRule>
    <cfRule type="expression" dxfId="8781" priority="10843" stopIfTrue="1">
      <formula>OR($A355="date", $A355="datetime")</formula>
    </cfRule>
    <cfRule type="expression" dxfId="8780" priority="10844" stopIfTrue="1">
      <formula>OR($A355="calculate", $A355="calculate_here")</formula>
    </cfRule>
    <cfRule type="expression" dxfId="8779" priority="10845" stopIfTrue="1">
      <formula>$A355="note"</formula>
    </cfRule>
    <cfRule type="expression" dxfId="8778" priority="10846" stopIfTrue="1">
      <formula>$A355="barcode"</formula>
    </cfRule>
    <cfRule type="expression" dxfId="8777" priority="10847" stopIfTrue="1">
      <formula>$A355="geopoint"</formula>
    </cfRule>
    <cfRule type="expression" dxfId="8776" priority="10848" stopIfTrue="1">
      <formula>OR($A355="audio audit", $A355="text audit", $A355="speed violations count", $A355="speed violations list", $A355="speed violations audit")</formula>
    </cfRule>
    <cfRule type="expression" dxfId="8775" priority="10849" stopIfTrue="1">
      <formula>OR($A355="username", $A355="phonenumber", $A355="start", $A355="end", $A355="deviceid", $A355="subscriberid", $A355="simserial", $A355="caseid")</formula>
    </cfRule>
    <cfRule type="expression" dxfId="8774" priority="10850" stopIfTrue="1">
      <formula>OR(AND(LEFT($A355, 16)="select_multiple ", LEN($A355)&gt;16, NOT(ISNUMBER(SEARCH(" ", $A355, 17)))), AND(LEFT($A355, 11)="select_one ", LEN($A355)&gt;11, NOT(ISNUMBER(SEARCH(" ", $A355, 12)))))</formula>
    </cfRule>
    <cfRule type="expression" dxfId="8773" priority="10851" stopIfTrue="1">
      <formula>$A355="decimal"</formula>
    </cfRule>
    <cfRule type="expression" dxfId="8772" priority="10852" stopIfTrue="1">
      <formula>$A355="integer"</formula>
    </cfRule>
    <cfRule type="expression" dxfId="8771" priority="10853" stopIfTrue="1">
      <formula>$A355="text"</formula>
    </cfRule>
    <cfRule type="expression" dxfId="8770" priority="10854" stopIfTrue="1">
      <formula>$A355="end repeat"</formula>
    </cfRule>
    <cfRule type="expression" dxfId="8769" priority="10855" stopIfTrue="1">
      <formula>$A355="begin repeat"</formula>
    </cfRule>
    <cfRule type="expression" dxfId="8768" priority="10856" stopIfTrue="1">
      <formula>$A355="end group"</formula>
    </cfRule>
    <cfRule type="expression" dxfId="8767" priority="10857" stopIfTrue="1">
      <formula>$A355="begin group"</formula>
    </cfRule>
  </conditionalFormatting>
  <conditionalFormatting sqref="F362:F363">
    <cfRule type="expression" dxfId="8766" priority="10824" stopIfTrue="1">
      <formula>OR($A362="audio", $A362="video")</formula>
    </cfRule>
    <cfRule type="expression" dxfId="8765" priority="10825" stopIfTrue="1">
      <formula>$A362="image"</formula>
    </cfRule>
    <cfRule type="expression" dxfId="8764" priority="10826" stopIfTrue="1">
      <formula>OR($A362="date", $A362="datetime")</formula>
    </cfRule>
    <cfRule type="expression" dxfId="8763" priority="10827" stopIfTrue="1">
      <formula>OR($A362="calculate", $A362="calculate_here")</formula>
    </cfRule>
    <cfRule type="expression" dxfId="8762" priority="10828" stopIfTrue="1">
      <formula>$A362="note"</formula>
    </cfRule>
    <cfRule type="expression" dxfId="8761" priority="10829" stopIfTrue="1">
      <formula>$A362="barcode"</formula>
    </cfRule>
    <cfRule type="expression" dxfId="8760" priority="10830" stopIfTrue="1">
      <formula>$A362="geopoint"</formula>
    </cfRule>
    <cfRule type="expression" dxfId="8759" priority="10831" stopIfTrue="1">
      <formula>OR($A362="audio audit", $A362="text audit", $A362="speed violations count", $A362="speed violations list", $A362="speed violations audit")</formula>
    </cfRule>
    <cfRule type="expression" dxfId="8758" priority="10832" stopIfTrue="1">
      <formula>OR($A362="username", $A362="phonenumber", $A362="start", $A362="end", $A362="deviceid", $A362="subscriberid", $A362="simserial", $A362="caseid")</formula>
    </cfRule>
    <cfRule type="expression" dxfId="8757" priority="10833" stopIfTrue="1">
      <formula>OR(AND(LEFT($A362, 16)="select_multiple ", LEN($A362)&gt;16, NOT(ISNUMBER(SEARCH(" ", $A362, 17)))), AND(LEFT($A362, 11)="select_one ", LEN($A362)&gt;11, NOT(ISNUMBER(SEARCH(" ", $A362, 12)))))</formula>
    </cfRule>
    <cfRule type="expression" dxfId="8756" priority="10834" stopIfTrue="1">
      <formula>$A362="decimal"</formula>
    </cfRule>
    <cfRule type="expression" dxfId="8755" priority="10835" stopIfTrue="1">
      <formula>$A362="integer"</formula>
    </cfRule>
    <cfRule type="expression" dxfId="8754" priority="10836" stopIfTrue="1">
      <formula>$A362="text"</formula>
    </cfRule>
    <cfRule type="expression" dxfId="8753" priority="10837" stopIfTrue="1">
      <formula>$A362="end repeat"</formula>
    </cfRule>
    <cfRule type="expression" dxfId="8752" priority="10838" stopIfTrue="1">
      <formula>$A362="begin repeat"</formula>
    </cfRule>
    <cfRule type="expression" dxfId="8751" priority="10839" stopIfTrue="1">
      <formula>$A362="end group"</formula>
    </cfRule>
    <cfRule type="expression" dxfId="8750" priority="10840" stopIfTrue="1">
      <formula>$A362="begin group"</formula>
    </cfRule>
  </conditionalFormatting>
  <conditionalFormatting sqref="F364:F365">
    <cfRule type="expression" dxfId="8749" priority="10807" stopIfTrue="1">
      <formula>OR($A364="audio", $A364="video")</formula>
    </cfRule>
    <cfRule type="expression" dxfId="8748" priority="10808" stopIfTrue="1">
      <formula>$A364="image"</formula>
    </cfRule>
    <cfRule type="expression" dxfId="8747" priority="10809" stopIfTrue="1">
      <formula>OR($A364="date", $A364="datetime")</formula>
    </cfRule>
    <cfRule type="expression" dxfId="8746" priority="10810" stopIfTrue="1">
      <formula>OR($A364="calculate", $A364="calculate_here")</formula>
    </cfRule>
    <cfRule type="expression" dxfId="8745" priority="10811" stopIfTrue="1">
      <formula>$A364="note"</formula>
    </cfRule>
    <cfRule type="expression" dxfId="8744" priority="10812" stopIfTrue="1">
      <formula>$A364="barcode"</formula>
    </cfRule>
    <cfRule type="expression" dxfId="8743" priority="10813" stopIfTrue="1">
      <formula>$A364="geopoint"</formula>
    </cfRule>
    <cfRule type="expression" dxfId="8742" priority="10814" stopIfTrue="1">
      <formula>OR($A364="audio audit", $A364="text audit", $A364="speed violations count", $A364="speed violations list", $A364="speed violations audit")</formula>
    </cfRule>
    <cfRule type="expression" dxfId="8741" priority="10815" stopIfTrue="1">
      <formula>OR($A364="username", $A364="phonenumber", $A364="start", $A364="end", $A364="deviceid", $A364="subscriberid", $A364="simserial", $A364="caseid")</formula>
    </cfRule>
    <cfRule type="expression" dxfId="8740" priority="10816" stopIfTrue="1">
      <formula>OR(AND(LEFT($A364, 16)="select_multiple ", LEN($A364)&gt;16, NOT(ISNUMBER(SEARCH(" ", $A364, 17)))), AND(LEFT($A364, 11)="select_one ", LEN($A364)&gt;11, NOT(ISNUMBER(SEARCH(" ", $A364, 12)))))</formula>
    </cfRule>
    <cfRule type="expression" dxfId="8739" priority="10817" stopIfTrue="1">
      <formula>$A364="decimal"</formula>
    </cfRule>
    <cfRule type="expression" dxfId="8738" priority="10818" stopIfTrue="1">
      <formula>$A364="integer"</formula>
    </cfRule>
    <cfRule type="expression" dxfId="8737" priority="10819" stopIfTrue="1">
      <formula>$A364="text"</formula>
    </cfRule>
    <cfRule type="expression" dxfId="8736" priority="10820" stopIfTrue="1">
      <formula>$A364="end repeat"</formula>
    </cfRule>
    <cfRule type="expression" dxfId="8735" priority="10821" stopIfTrue="1">
      <formula>$A364="begin repeat"</formula>
    </cfRule>
    <cfRule type="expression" dxfId="8734" priority="10822" stopIfTrue="1">
      <formula>$A364="end group"</formula>
    </cfRule>
    <cfRule type="expression" dxfId="8733" priority="10823" stopIfTrue="1">
      <formula>$A364="begin group"</formula>
    </cfRule>
  </conditionalFormatting>
  <conditionalFormatting sqref="F432:F433">
    <cfRule type="expression" dxfId="8732" priority="10790" stopIfTrue="1">
      <formula>OR($A432="audio", $A432="video")</formula>
    </cfRule>
    <cfRule type="expression" dxfId="8731" priority="10791" stopIfTrue="1">
      <formula>$A432="image"</formula>
    </cfRule>
    <cfRule type="expression" dxfId="8730" priority="10792" stopIfTrue="1">
      <formula>OR($A432="date", $A432="datetime")</formula>
    </cfRule>
    <cfRule type="expression" dxfId="8729" priority="10793" stopIfTrue="1">
      <formula>OR($A432="calculate", $A432="calculate_here")</formula>
    </cfRule>
    <cfRule type="expression" dxfId="8728" priority="10794" stopIfTrue="1">
      <formula>$A432="note"</formula>
    </cfRule>
    <cfRule type="expression" dxfId="8727" priority="10795" stopIfTrue="1">
      <formula>$A432="barcode"</formula>
    </cfRule>
    <cfRule type="expression" dxfId="8726" priority="10796" stopIfTrue="1">
      <formula>$A432="geopoint"</formula>
    </cfRule>
    <cfRule type="expression" dxfId="8725" priority="10797" stopIfTrue="1">
      <formula>OR($A432="audio audit", $A432="text audit", $A432="speed violations count", $A432="speed violations list", $A432="speed violations audit")</formula>
    </cfRule>
    <cfRule type="expression" dxfId="8724" priority="10798" stopIfTrue="1">
      <formula>OR($A432="username", $A432="phonenumber", $A432="start", $A432="end", $A432="deviceid", $A432="subscriberid", $A432="simserial", $A432="caseid")</formula>
    </cfRule>
    <cfRule type="expression" dxfId="8723" priority="10799" stopIfTrue="1">
      <formula>OR(AND(LEFT($A432, 16)="select_multiple ", LEN($A432)&gt;16, NOT(ISNUMBER(SEARCH(" ", $A432, 17)))), AND(LEFT($A432, 11)="select_one ", LEN($A432)&gt;11, NOT(ISNUMBER(SEARCH(" ", $A432, 12)))))</formula>
    </cfRule>
    <cfRule type="expression" dxfId="8722" priority="10800" stopIfTrue="1">
      <formula>$A432="decimal"</formula>
    </cfRule>
    <cfRule type="expression" dxfId="8721" priority="10801" stopIfTrue="1">
      <formula>$A432="integer"</formula>
    </cfRule>
    <cfRule type="expression" dxfId="8720" priority="10802" stopIfTrue="1">
      <formula>$A432="text"</formula>
    </cfRule>
    <cfRule type="expression" dxfId="8719" priority="10803" stopIfTrue="1">
      <formula>$A432="end repeat"</formula>
    </cfRule>
    <cfRule type="expression" dxfId="8718" priority="10804" stopIfTrue="1">
      <formula>$A432="begin repeat"</formula>
    </cfRule>
    <cfRule type="expression" dxfId="8717" priority="10805" stopIfTrue="1">
      <formula>$A432="end group"</formula>
    </cfRule>
    <cfRule type="expression" dxfId="8716" priority="10806" stopIfTrue="1">
      <formula>$A432="begin group"</formula>
    </cfRule>
  </conditionalFormatting>
  <conditionalFormatting sqref="F434:F435">
    <cfRule type="expression" dxfId="8715" priority="10773" stopIfTrue="1">
      <formula>OR($A434="audio", $A434="video")</formula>
    </cfRule>
    <cfRule type="expression" dxfId="8714" priority="10774" stopIfTrue="1">
      <formula>$A434="image"</formula>
    </cfRule>
    <cfRule type="expression" dxfId="8713" priority="10775" stopIfTrue="1">
      <formula>OR($A434="date", $A434="datetime")</formula>
    </cfRule>
    <cfRule type="expression" dxfId="8712" priority="10776" stopIfTrue="1">
      <formula>OR($A434="calculate", $A434="calculate_here")</formula>
    </cfRule>
    <cfRule type="expression" dxfId="8711" priority="10777" stopIfTrue="1">
      <formula>$A434="note"</formula>
    </cfRule>
    <cfRule type="expression" dxfId="8710" priority="10778" stopIfTrue="1">
      <formula>$A434="barcode"</formula>
    </cfRule>
    <cfRule type="expression" dxfId="8709" priority="10779" stopIfTrue="1">
      <formula>$A434="geopoint"</formula>
    </cfRule>
    <cfRule type="expression" dxfId="8708" priority="10780" stopIfTrue="1">
      <formula>OR($A434="audio audit", $A434="text audit", $A434="speed violations count", $A434="speed violations list", $A434="speed violations audit")</formula>
    </cfRule>
    <cfRule type="expression" dxfId="8707" priority="10781" stopIfTrue="1">
      <formula>OR($A434="username", $A434="phonenumber", $A434="start", $A434="end", $A434="deviceid", $A434="subscriberid", $A434="simserial", $A434="caseid")</formula>
    </cfRule>
    <cfRule type="expression" dxfId="8706" priority="10782" stopIfTrue="1">
      <formula>OR(AND(LEFT($A434, 16)="select_multiple ", LEN($A434)&gt;16, NOT(ISNUMBER(SEARCH(" ", $A434, 17)))), AND(LEFT($A434, 11)="select_one ", LEN($A434)&gt;11, NOT(ISNUMBER(SEARCH(" ", $A434, 12)))))</formula>
    </cfRule>
    <cfRule type="expression" dxfId="8705" priority="10783" stopIfTrue="1">
      <formula>$A434="decimal"</formula>
    </cfRule>
    <cfRule type="expression" dxfId="8704" priority="10784" stopIfTrue="1">
      <formula>$A434="integer"</formula>
    </cfRule>
    <cfRule type="expression" dxfId="8703" priority="10785" stopIfTrue="1">
      <formula>$A434="text"</formula>
    </cfRule>
    <cfRule type="expression" dxfId="8702" priority="10786" stopIfTrue="1">
      <formula>$A434="end repeat"</formula>
    </cfRule>
    <cfRule type="expression" dxfId="8701" priority="10787" stopIfTrue="1">
      <formula>$A434="begin repeat"</formula>
    </cfRule>
    <cfRule type="expression" dxfId="8700" priority="10788" stopIfTrue="1">
      <formula>$A434="end group"</formula>
    </cfRule>
    <cfRule type="expression" dxfId="8699" priority="10789" stopIfTrue="1">
      <formula>$A434="begin group"</formula>
    </cfRule>
  </conditionalFormatting>
  <conditionalFormatting sqref="F475:F476">
    <cfRule type="expression" dxfId="8698" priority="10756" stopIfTrue="1">
      <formula>OR($A475="audio", $A475="video")</formula>
    </cfRule>
    <cfRule type="expression" dxfId="8697" priority="10757" stopIfTrue="1">
      <formula>$A475="image"</formula>
    </cfRule>
    <cfRule type="expression" dxfId="8696" priority="10758" stopIfTrue="1">
      <formula>OR($A475="date", $A475="datetime")</formula>
    </cfRule>
    <cfRule type="expression" dxfId="8695" priority="10759" stopIfTrue="1">
      <formula>OR($A475="calculate", $A475="calculate_here")</formula>
    </cfRule>
    <cfRule type="expression" dxfId="8694" priority="10760" stopIfTrue="1">
      <formula>$A475="note"</formula>
    </cfRule>
    <cfRule type="expression" dxfId="8693" priority="10761" stopIfTrue="1">
      <formula>$A475="barcode"</formula>
    </cfRule>
    <cfRule type="expression" dxfId="8692" priority="10762" stopIfTrue="1">
      <formula>$A475="geopoint"</formula>
    </cfRule>
    <cfRule type="expression" dxfId="8691" priority="10763" stopIfTrue="1">
      <formula>OR($A475="audio audit", $A475="text audit", $A475="speed violations count", $A475="speed violations list", $A475="speed violations audit")</formula>
    </cfRule>
    <cfRule type="expression" dxfId="8690" priority="10764" stopIfTrue="1">
      <formula>OR($A475="username", $A475="phonenumber", $A475="start", $A475="end", $A475="deviceid", $A475="subscriberid", $A475="simserial", $A475="caseid")</formula>
    </cfRule>
    <cfRule type="expression" dxfId="8689" priority="10765" stopIfTrue="1">
      <formula>OR(AND(LEFT($A475, 16)="select_multiple ", LEN($A475)&gt;16, NOT(ISNUMBER(SEARCH(" ", $A475, 17)))), AND(LEFT($A475, 11)="select_one ", LEN($A475)&gt;11, NOT(ISNUMBER(SEARCH(" ", $A475, 12)))))</formula>
    </cfRule>
    <cfRule type="expression" dxfId="8688" priority="10766" stopIfTrue="1">
      <formula>$A475="decimal"</formula>
    </cfRule>
    <cfRule type="expression" dxfId="8687" priority="10767" stopIfTrue="1">
      <formula>$A475="integer"</formula>
    </cfRule>
    <cfRule type="expression" dxfId="8686" priority="10768" stopIfTrue="1">
      <formula>$A475="text"</formula>
    </cfRule>
    <cfRule type="expression" dxfId="8685" priority="10769" stopIfTrue="1">
      <formula>$A475="end repeat"</formula>
    </cfRule>
    <cfRule type="expression" dxfId="8684" priority="10770" stopIfTrue="1">
      <formula>$A475="begin repeat"</formula>
    </cfRule>
    <cfRule type="expression" dxfId="8683" priority="10771" stopIfTrue="1">
      <formula>$A475="end group"</formula>
    </cfRule>
    <cfRule type="expression" dxfId="8682" priority="10772" stopIfTrue="1">
      <formula>$A475="begin group"</formula>
    </cfRule>
  </conditionalFormatting>
  <conditionalFormatting sqref="F477:F478">
    <cfRule type="expression" dxfId="8681" priority="10739" stopIfTrue="1">
      <formula>OR($A477="audio", $A477="video")</formula>
    </cfRule>
    <cfRule type="expression" dxfId="8680" priority="10740" stopIfTrue="1">
      <formula>$A477="image"</formula>
    </cfRule>
    <cfRule type="expression" dxfId="8679" priority="10741" stopIfTrue="1">
      <formula>OR($A477="date", $A477="datetime")</formula>
    </cfRule>
    <cfRule type="expression" dxfId="8678" priority="10742" stopIfTrue="1">
      <formula>OR($A477="calculate", $A477="calculate_here")</formula>
    </cfRule>
    <cfRule type="expression" dxfId="8677" priority="10743" stopIfTrue="1">
      <formula>$A477="note"</formula>
    </cfRule>
    <cfRule type="expression" dxfId="8676" priority="10744" stopIfTrue="1">
      <formula>$A477="barcode"</formula>
    </cfRule>
    <cfRule type="expression" dxfId="8675" priority="10745" stopIfTrue="1">
      <formula>$A477="geopoint"</formula>
    </cfRule>
    <cfRule type="expression" dxfId="8674" priority="10746" stopIfTrue="1">
      <formula>OR($A477="audio audit", $A477="text audit", $A477="speed violations count", $A477="speed violations list", $A477="speed violations audit")</formula>
    </cfRule>
    <cfRule type="expression" dxfId="8673" priority="10747" stopIfTrue="1">
      <formula>OR($A477="username", $A477="phonenumber", $A477="start", $A477="end", $A477="deviceid", $A477="subscriberid", $A477="simserial", $A477="caseid")</formula>
    </cfRule>
    <cfRule type="expression" dxfId="8672" priority="10748" stopIfTrue="1">
      <formula>OR(AND(LEFT($A477, 16)="select_multiple ", LEN($A477)&gt;16, NOT(ISNUMBER(SEARCH(" ", $A477, 17)))), AND(LEFT($A477, 11)="select_one ", LEN($A477)&gt;11, NOT(ISNUMBER(SEARCH(" ", $A477, 12)))))</formula>
    </cfRule>
    <cfRule type="expression" dxfId="8671" priority="10749" stopIfTrue="1">
      <formula>$A477="decimal"</formula>
    </cfRule>
    <cfRule type="expression" dxfId="8670" priority="10750" stopIfTrue="1">
      <formula>$A477="integer"</formula>
    </cfRule>
    <cfRule type="expression" dxfId="8669" priority="10751" stopIfTrue="1">
      <formula>$A477="text"</formula>
    </cfRule>
    <cfRule type="expression" dxfId="8668" priority="10752" stopIfTrue="1">
      <formula>$A477="end repeat"</formula>
    </cfRule>
    <cfRule type="expression" dxfId="8667" priority="10753" stopIfTrue="1">
      <formula>$A477="begin repeat"</formula>
    </cfRule>
    <cfRule type="expression" dxfId="8666" priority="10754" stopIfTrue="1">
      <formula>$A477="end group"</formula>
    </cfRule>
    <cfRule type="expression" dxfId="8665" priority="10755" stopIfTrue="1">
      <formula>$A477="begin group"</formula>
    </cfRule>
  </conditionalFormatting>
  <conditionalFormatting sqref="F514:F515">
    <cfRule type="expression" dxfId="8664" priority="10722" stopIfTrue="1">
      <formula>OR($A514="audio", $A514="video")</formula>
    </cfRule>
    <cfRule type="expression" dxfId="8663" priority="10723" stopIfTrue="1">
      <formula>$A514="image"</formula>
    </cfRule>
    <cfRule type="expression" dxfId="8662" priority="10724" stopIfTrue="1">
      <formula>OR($A514="date", $A514="datetime")</formula>
    </cfRule>
    <cfRule type="expression" dxfId="8661" priority="10725" stopIfTrue="1">
      <formula>OR($A514="calculate", $A514="calculate_here")</formula>
    </cfRule>
    <cfRule type="expression" dxfId="8660" priority="10726" stopIfTrue="1">
      <formula>$A514="note"</formula>
    </cfRule>
    <cfRule type="expression" dxfId="8659" priority="10727" stopIfTrue="1">
      <formula>$A514="barcode"</formula>
    </cfRule>
    <cfRule type="expression" dxfId="8658" priority="10728" stopIfTrue="1">
      <formula>$A514="geopoint"</formula>
    </cfRule>
    <cfRule type="expression" dxfId="8657" priority="10729" stopIfTrue="1">
      <formula>OR($A514="audio audit", $A514="text audit", $A514="speed violations count", $A514="speed violations list", $A514="speed violations audit")</formula>
    </cfRule>
    <cfRule type="expression" dxfId="8656" priority="10730" stopIfTrue="1">
      <formula>OR($A514="username", $A514="phonenumber", $A514="start", $A514="end", $A514="deviceid", $A514="subscriberid", $A514="simserial", $A514="caseid")</formula>
    </cfRule>
    <cfRule type="expression" dxfId="8655" priority="10731" stopIfTrue="1">
      <formula>OR(AND(LEFT($A514, 16)="select_multiple ", LEN($A514)&gt;16, NOT(ISNUMBER(SEARCH(" ", $A514, 17)))), AND(LEFT($A514, 11)="select_one ", LEN($A514)&gt;11, NOT(ISNUMBER(SEARCH(" ", $A514, 12)))))</formula>
    </cfRule>
    <cfRule type="expression" dxfId="8654" priority="10732" stopIfTrue="1">
      <formula>$A514="decimal"</formula>
    </cfRule>
    <cfRule type="expression" dxfId="8653" priority="10733" stopIfTrue="1">
      <formula>$A514="integer"</formula>
    </cfRule>
    <cfRule type="expression" dxfId="8652" priority="10734" stopIfTrue="1">
      <formula>$A514="text"</formula>
    </cfRule>
    <cfRule type="expression" dxfId="8651" priority="10735" stopIfTrue="1">
      <formula>$A514="end repeat"</formula>
    </cfRule>
    <cfRule type="expression" dxfId="8650" priority="10736" stopIfTrue="1">
      <formula>$A514="begin repeat"</formula>
    </cfRule>
    <cfRule type="expression" dxfId="8649" priority="10737" stopIfTrue="1">
      <formula>$A514="end group"</formula>
    </cfRule>
    <cfRule type="expression" dxfId="8648" priority="10738" stopIfTrue="1">
      <formula>$A514="begin group"</formula>
    </cfRule>
  </conditionalFormatting>
  <conditionalFormatting sqref="F516:F517">
    <cfRule type="expression" dxfId="8647" priority="10705" stopIfTrue="1">
      <formula>OR($A516="audio", $A516="video")</formula>
    </cfRule>
    <cfRule type="expression" dxfId="8646" priority="10706" stopIfTrue="1">
      <formula>$A516="image"</formula>
    </cfRule>
    <cfRule type="expression" dxfId="8645" priority="10707" stopIfTrue="1">
      <formula>OR($A516="date", $A516="datetime")</formula>
    </cfRule>
    <cfRule type="expression" dxfId="8644" priority="10708" stopIfTrue="1">
      <formula>OR($A516="calculate", $A516="calculate_here")</formula>
    </cfRule>
    <cfRule type="expression" dxfId="8643" priority="10709" stopIfTrue="1">
      <formula>$A516="note"</formula>
    </cfRule>
    <cfRule type="expression" dxfId="8642" priority="10710" stopIfTrue="1">
      <formula>$A516="barcode"</formula>
    </cfRule>
    <cfRule type="expression" dxfId="8641" priority="10711" stopIfTrue="1">
      <formula>$A516="geopoint"</formula>
    </cfRule>
    <cfRule type="expression" dxfId="8640" priority="10712" stopIfTrue="1">
      <formula>OR($A516="audio audit", $A516="text audit", $A516="speed violations count", $A516="speed violations list", $A516="speed violations audit")</formula>
    </cfRule>
    <cfRule type="expression" dxfId="8639" priority="10713" stopIfTrue="1">
      <formula>OR($A516="username", $A516="phonenumber", $A516="start", $A516="end", $A516="deviceid", $A516="subscriberid", $A516="simserial", $A516="caseid")</formula>
    </cfRule>
    <cfRule type="expression" dxfId="8638" priority="10714" stopIfTrue="1">
      <formula>OR(AND(LEFT($A516, 16)="select_multiple ", LEN($A516)&gt;16, NOT(ISNUMBER(SEARCH(" ", $A516, 17)))), AND(LEFT($A516, 11)="select_one ", LEN($A516)&gt;11, NOT(ISNUMBER(SEARCH(" ", $A516, 12)))))</formula>
    </cfRule>
    <cfRule type="expression" dxfId="8637" priority="10715" stopIfTrue="1">
      <formula>$A516="decimal"</formula>
    </cfRule>
    <cfRule type="expression" dxfId="8636" priority="10716" stopIfTrue="1">
      <formula>$A516="integer"</formula>
    </cfRule>
    <cfRule type="expression" dxfId="8635" priority="10717" stopIfTrue="1">
      <formula>$A516="text"</formula>
    </cfRule>
    <cfRule type="expression" dxfId="8634" priority="10718" stopIfTrue="1">
      <formula>$A516="end repeat"</formula>
    </cfRule>
    <cfRule type="expression" dxfId="8633" priority="10719" stopIfTrue="1">
      <formula>$A516="begin repeat"</formula>
    </cfRule>
    <cfRule type="expression" dxfId="8632" priority="10720" stopIfTrue="1">
      <formula>$A516="end group"</formula>
    </cfRule>
    <cfRule type="expression" dxfId="8631" priority="10721" stopIfTrue="1">
      <formula>$A516="begin group"</formula>
    </cfRule>
  </conditionalFormatting>
  <conditionalFormatting sqref="F579:F580">
    <cfRule type="expression" dxfId="8630" priority="10688" stopIfTrue="1">
      <formula>OR($A579="audio", $A579="video")</formula>
    </cfRule>
    <cfRule type="expression" dxfId="8629" priority="10689" stopIfTrue="1">
      <formula>$A579="image"</formula>
    </cfRule>
    <cfRule type="expression" dxfId="8628" priority="10690" stopIfTrue="1">
      <formula>OR($A579="date", $A579="datetime")</formula>
    </cfRule>
    <cfRule type="expression" dxfId="8627" priority="10691" stopIfTrue="1">
      <formula>OR($A579="calculate", $A579="calculate_here")</formula>
    </cfRule>
    <cfRule type="expression" dxfId="8626" priority="10692" stopIfTrue="1">
      <formula>$A579="note"</formula>
    </cfRule>
    <cfRule type="expression" dxfId="8625" priority="10693" stopIfTrue="1">
      <formula>$A579="barcode"</formula>
    </cfRule>
    <cfRule type="expression" dxfId="8624" priority="10694" stopIfTrue="1">
      <formula>$A579="geopoint"</formula>
    </cfRule>
    <cfRule type="expression" dxfId="8623" priority="10695" stopIfTrue="1">
      <formula>OR($A579="audio audit", $A579="text audit", $A579="speed violations count", $A579="speed violations list", $A579="speed violations audit")</formula>
    </cfRule>
    <cfRule type="expression" dxfId="8622" priority="10696" stopIfTrue="1">
      <formula>OR($A579="username", $A579="phonenumber", $A579="start", $A579="end", $A579="deviceid", $A579="subscriberid", $A579="simserial", $A579="caseid")</formula>
    </cfRule>
    <cfRule type="expression" dxfId="8621" priority="10697" stopIfTrue="1">
      <formula>OR(AND(LEFT($A579, 16)="select_multiple ", LEN($A579)&gt;16, NOT(ISNUMBER(SEARCH(" ", $A579, 17)))), AND(LEFT($A579, 11)="select_one ", LEN($A579)&gt;11, NOT(ISNUMBER(SEARCH(" ", $A579, 12)))))</formula>
    </cfRule>
    <cfRule type="expression" dxfId="8620" priority="10698" stopIfTrue="1">
      <formula>$A579="decimal"</formula>
    </cfRule>
    <cfRule type="expression" dxfId="8619" priority="10699" stopIfTrue="1">
      <formula>$A579="integer"</formula>
    </cfRule>
    <cfRule type="expression" dxfId="8618" priority="10700" stopIfTrue="1">
      <formula>$A579="text"</formula>
    </cfRule>
    <cfRule type="expression" dxfId="8617" priority="10701" stopIfTrue="1">
      <formula>$A579="end repeat"</formula>
    </cfRule>
    <cfRule type="expression" dxfId="8616" priority="10702" stopIfTrue="1">
      <formula>$A579="begin repeat"</formula>
    </cfRule>
    <cfRule type="expression" dxfId="8615" priority="10703" stopIfTrue="1">
      <formula>$A579="end group"</formula>
    </cfRule>
    <cfRule type="expression" dxfId="8614" priority="10704" stopIfTrue="1">
      <formula>$A579="begin group"</formula>
    </cfRule>
  </conditionalFormatting>
  <conditionalFormatting sqref="F410">
    <cfRule type="expression" dxfId="8613" priority="10662" stopIfTrue="1">
      <formula>$A410="text"</formula>
    </cfRule>
  </conditionalFormatting>
  <conditionalFormatting sqref="F410">
    <cfRule type="expression" dxfId="8612" priority="10660" stopIfTrue="1">
      <formula>$A410="integer"</formula>
    </cfRule>
  </conditionalFormatting>
  <conditionalFormatting sqref="F410">
    <cfRule type="expression" dxfId="8611" priority="10658" stopIfTrue="1">
      <formula>$A410="decimal"</formula>
    </cfRule>
  </conditionalFormatting>
  <conditionalFormatting sqref="F410">
    <cfRule type="expression" dxfId="8610" priority="10648" stopIfTrue="1">
      <formula>OR($A410="audio", $A410="video")</formula>
    </cfRule>
    <cfRule type="expression" dxfId="8609" priority="10649" stopIfTrue="1">
      <formula>$A410="image"</formula>
    </cfRule>
    <cfRule type="expression" dxfId="8608" priority="10650" stopIfTrue="1">
      <formula>OR($A410="date", $A410="datetime")</formula>
    </cfRule>
    <cfRule type="expression" dxfId="8607" priority="10651" stopIfTrue="1">
      <formula>OR($A410="calculate", $A410="calculate_here")</formula>
    </cfRule>
    <cfRule type="expression" dxfId="8606" priority="10652" stopIfTrue="1">
      <formula>$A410="note"</formula>
    </cfRule>
    <cfRule type="expression" dxfId="8605" priority="10653" stopIfTrue="1">
      <formula>$A410="barcode"</formula>
    </cfRule>
    <cfRule type="expression" dxfId="8604" priority="10654" stopIfTrue="1">
      <formula>$A410="geopoint"</formula>
    </cfRule>
    <cfRule type="expression" dxfId="8603" priority="10655" stopIfTrue="1">
      <formula>OR($A410="audio audit", $A410="text audit", $A410="speed violations count", $A410="speed violations list", $A410="speed violations audit")</formula>
    </cfRule>
    <cfRule type="expression" dxfId="8602" priority="10656" stopIfTrue="1">
      <formula>OR($A410="username", $A410="phonenumber", $A410="start", $A410="end", $A410="deviceid", $A410="subscriberid", $A410="simserial", $A410="caseid")</formula>
    </cfRule>
    <cfRule type="expression" dxfId="8601" priority="10657" stopIfTrue="1">
      <formula>OR(AND(LEFT($A410, 16)="select_multiple ", LEN($A410)&gt;16, NOT(ISNUMBER(SEARCH(" ", $A410, 17)))), AND(LEFT($A410, 11)="select_one ", LEN($A410)&gt;11, NOT(ISNUMBER(SEARCH(" ", $A410, 12)))))</formula>
    </cfRule>
    <cfRule type="expression" dxfId="8600" priority="10659" stopIfTrue="1">
      <formula>$A410="decimal"</formula>
    </cfRule>
    <cfRule type="expression" dxfId="8599" priority="10661" stopIfTrue="1">
      <formula>$A410="integer"</formula>
    </cfRule>
    <cfRule type="expression" dxfId="8598" priority="10663" stopIfTrue="1">
      <formula>$A410="text"</formula>
    </cfRule>
    <cfRule type="expression" dxfId="8597" priority="10664" stopIfTrue="1">
      <formula>$A410="end repeat"</formula>
    </cfRule>
    <cfRule type="expression" dxfId="8596" priority="10665" stopIfTrue="1">
      <formula>$A410="begin repeat"</formula>
    </cfRule>
    <cfRule type="expression" dxfId="8595" priority="10666" stopIfTrue="1">
      <formula>$A410="end group"</formula>
    </cfRule>
    <cfRule type="expression" dxfId="8594" priority="10667" stopIfTrue="1">
      <formula>$A410="begin group"</formula>
    </cfRule>
  </conditionalFormatting>
  <conditionalFormatting sqref="F411">
    <cfRule type="expression" dxfId="8593" priority="10642" stopIfTrue="1">
      <formula>$A411="text"</formula>
    </cfRule>
  </conditionalFormatting>
  <conditionalFormatting sqref="F411">
    <cfRule type="expression" dxfId="8592" priority="10640" stopIfTrue="1">
      <formula>$A411="integer"</formula>
    </cfRule>
  </conditionalFormatting>
  <conditionalFormatting sqref="F411">
    <cfRule type="expression" dxfId="8591" priority="10638" stopIfTrue="1">
      <formula>$A411="decimal"</formula>
    </cfRule>
  </conditionalFormatting>
  <conditionalFormatting sqref="F411">
    <cfRule type="expression" dxfId="8590" priority="10628" stopIfTrue="1">
      <formula>OR($A411="audio", $A411="video")</formula>
    </cfRule>
    <cfRule type="expression" dxfId="8589" priority="10629" stopIfTrue="1">
      <formula>$A411="image"</formula>
    </cfRule>
    <cfRule type="expression" dxfId="8588" priority="10630" stopIfTrue="1">
      <formula>OR($A411="date", $A411="datetime")</formula>
    </cfRule>
    <cfRule type="expression" dxfId="8587" priority="10631" stopIfTrue="1">
      <formula>OR($A411="calculate", $A411="calculate_here")</formula>
    </cfRule>
    <cfRule type="expression" dxfId="8586" priority="10632" stopIfTrue="1">
      <formula>$A411="note"</formula>
    </cfRule>
    <cfRule type="expression" dxfId="8585" priority="10633" stopIfTrue="1">
      <formula>$A411="barcode"</formula>
    </cfRule>
    <cfRule type="expression" dxfId="8584" priority="10634" stopIfTrue="1">
      <formula>$A411="geopoint"</formula>
    </cfRule>
    <cfRule type="expression" dxfId="8583" priority="10635" stopIfTrue="1">
      <formula>OR($A411="audio audit", $A411="text audit", $A411="speed violations count", $A411="speed violations list", $A411="speed violations audit")</formula>
    </cfRule>
    <cfRule type="expression" dxfId="8582" priority="10636" stopIfTrue="1">
      <formula>OR($A411="username", $A411="phonenumber", $A411="start", $A411="end", $A411="deviceid", $A411="subscriberid", $A411="simserial", $A411="caseid")</formula>
    </cfRule>
    <cfRule type="expression" dxfId="8581" priority="10637" stopIfTrue="1">
      <formula>OR(AND(LEFT($A411, 16)="select_multiple ", LEN($A411)&gt;16, NOT(ISNUMBER(SEARCH(" ", $A411, 17)))), AND(LEFT($A411, 11)="select_one ", LEN($A411)&gt;11, NOT(ISNUMBER(SEARCH(" ", $A411, 12)))))</formula>
    </cfRule>
    <cfRule type="expression" dxfId="8580" priority="10639" stopIfTrue="1">
      <formula>$A411="decimal"</formula>
    </cfRule>
    <cfRule type="expression" dxfId="8579" priority="10641" stopIfTrue="1">
      <formula>$A411="integer"</formula>
    </cfRule>
    <cfRule type="expression" dxfId="8578" priority="10643" stopIfTrue="1">
      <formula>$A411="text"</formula>
    </cfRule>
    <cfRule type="expression" dxfId="8577" priority="10644" stopIfTrue="1">
      <formula>$A411="end repeat"</formula>
    </cfRule>
    <cfRule type="expression" dxfId="8576" priority="10645" stopIfTrue="1">
      <formula>$A411="begin repeat"</formula>
    </cfRule>
    <cfRule type="expression" dxfId="8575" priority="10646" stopIfTrue="1">
      <formula>$A411="end group"</formula>
    </cfRule>
    <cfRule type="expression" dxfId="8574" priority="10647" stopIfTrue="1">
      <formula>$A411="begin group"</formula>
    </cfRule>
  </conditionalFormatting>
  <conditionalFormatting sqref="D63">
    <cfRule type="expression" dxfId="8573" priority="10593" stopIfTrue="1">
      <formula>$A63="text"</formula>
    </cfRule>
  </conditionalFormatting>
  <conditionalFormatting sqref="D63">
    <cfRule type="expression" dxfId="8572" priority="10591" stopIfTrue="1">
      <formula>$A63="integer"</formula>
    </cfRule>
  </conditionalFormatting>
  <conditionalFormatting sqref="D63">
    <cfRule type="expression" dxfId="8571" priority="10589" stopIfTrue="1">
      <formula>$A63="decimal"</formula>
    </cfRule>
  </conditionalFormatting>
  <conditionalFormatting sqref="D63">
    <cfRule type="expression" dxfId="8570" priority="10579" stopIfTrue="1">
      <formula>OR($A63="audio", $A63="video")</formula>
    </cfRule>
    <cfRule type="expression" dxfId="8569" priority="10580" stopIfTrue="1">
      <formula>$A63="image"</formula>
    </cfRule>
    <cfRule type="expression" dxfId="8568" priority="10581" stopIfTrue="1">
      <formula>OR($A63="date", $A63="datetime")</formula>
    </cfRule>
    <cfRule type="expression" dxfId="8567" priority="10582" stopIfTrue="1">
      <formula>OR($A63="calculate", $A63="calculate_here")</formula>
    </cfRule>
    <cfRule type="expression" dxfId="8566" priority="10583" stopIfTrue="1">
      <formula>$A63="note"</formula>
    </cfRule>
    <cfRule type="expression" dxfId="8565" priority="10584" stopIfTrue="1">
      <formula>$A63="barcode"</formula>
    </cfRule>
    <cfRule type="expression" dxfId="8564" priority="10585" stopIfTrue="1">
      <formula>$A63="geopoint"</formula>
    </cfRule>
    <cfRule type="expression" dxfId="8563" priority="10586" stopIfTrue="1">
      <formula>OR($A63="audio audit", $A63="text audit", $A63="speed violations count", $A63="speed violations list", $A63="speed violations audit")</formula>
    </cfRule>
    <cfRule type="expression" dxfId="8562" priority="10587" stopIfTrue="1">
      <formula>OR($A63="username", $A63="phonenumber", $A63="start", $A63="end", $A63="deviceid", $A63="subscriberid", $A63="simserial", $A63="caseid")</formula>
    </cfRule>
    <cfRule type="expression" dxfId="8561" priority="10588" stopIfTrue="1">
      <formula>OR(AND(LEFT($A63, 16)="select_multiple ", LEN($A63)&gt;16, NOT(ISNUMBER(SEARCH(" ", $A63, 17)))), AND(LEFT($A63, 11)="select_one ", LEN($A63)&gt;11, NOT(ISNUMBER(SEARCH(" ", $A63, 12)))))</formula>
    </cfRule>
    <cfRule type="expression" dxfId="8560" priority="10590" stopIfTrue="1">
      <formula>$A63="decimal"</formula>
    </cfRule>
    <cfRule type="expression" dxfId="8559" priority="10592" stopIfTrue="1">
      <formula>$A63="integer"</formula>
    </cfRule>
    <cfRule type="expression" dxfId="8558" priority="10594" stopIfTrue="1">
      <formula>$A63="text"</formula>
    </cfRule>
    <cfRule type="expression" dxfId="8557" priority="10595" stopIfTrue="1">
      <formula>$A63="end repeat"</formula>
    </cfRule>
    <cfRule type="expression" dxfId="8556" priority="10596" stopIfTrue="1">
      <formula>$A63="begin repeat"</formula>
    </cfRule>
    <cfRule type="expression" dxfId="8555" priority="10597" stopIfTrue="1">
      <formula>$A63="end group"</formula>
    </cfRule>
    <cfRule type="expression" dxfId="8554" priority="10598" stopIfTrue="1">
      <formula>$A63="begin group"</formula>
    </cfRule>
  </conditionalFormatting>
  <conditionalFormatting sqref="C64">
    <cfRule type="expression" dxfId="8553" priority="10577" stopIfTrue="1">
      <formula>$A64="begin group"</formula>
    </cfRule>
  </conditionalFormatting>
  <conditionalFormatting sqref="C64">
    <cfRule type="expression" dxfId="8552" priority="10574" stopIfTrue="1">
      <formula>$A64="begin repeat"</formula>
    </cfRule>
  </conditionalFormatting>
  <conditionalFormatting sqref="C64">
    <cfRule type="expression" dxfId="8551" priority="10571" stopIfTrue="1">
      <formula>$A64="text"</formula>
    </cfRule>
  </conditionalFormatting>
  <conditionalFormatting sqref="C64">
    <cfRule type="expression" dxfId="8550" priority="10569" stopIfTrue="1">
      <formula>$A64="integer"</formula>
    </cfRule>
  </conditionalFormatting>
  <conditionalFormatting sqref="C64">
    <cfRule type="expression" dxfId="8549" priority="10567" stopIfTrue="1">
      <formula>$A64="decimal"</formula>
    </cfRule>
  </conditionalFormatting>
  <conditionalFormatting sqref="C64">
    <cfRule type="expression" dxfId="8548" priority="10565" stopIfTrue="1">
      <formula>OR(AND(LEFT($A64, 16)="select_multiple ", LEN($A64)&gt;16, NOT(ISNUMBER(SEARCH(" ", $A64, 17)))), AND(LEFT($A64, 11)="select_one ", LEN($A64)&gt;11, NOT(ISNUMBER(SEARCH(" ", $A64, 12)))))</formula>
    </cfRule>
  </conditionalFormatting>
  <conditionalFormatting sqref="C64">
    <cfRule type="expression" dxfId="8547" priority="10557" stopIfTrue="1">
      <formula>$A64="note"</formula>
    </cfRule>
    <cfRule type="expression" dxfId="8546" priority="10559" stopIfTrue="1">
      <formula>$A64="barcode"</formula>
    </cfRule>
    <cfRule type="expression" dxfId="8545" priority="10561" stopIfTrue="1">
      <formula>$A64="geopoint"</formula>
    </cfRule>
  </conditionalFormatting>
  <conditionalFormatting sqref="C64">
    <cfRule type="expression" dxfId="8544" priority="10554" stopIfTrue="1">
      <formula>OR($A64="date", $A64="datetime")</formula>
    </cfRule>
  </conditionalFormatting>
  <conditionalFormatting sqref="C64">
    <cfRule type="expression" dxfId="8543" priority="10552" stopIfTrue="1">
      <formula>$A64="image"</formula>
    </cfRule>
  </conditionalFormatting>
  <conditionalFormatting sqref="C64">
    <cfRule type="expression" dxfId="8542" priority="10550" stopIfTrue="1">
      <formula>OR($A64="audio", $A64="video")</formula>
    </cfRule>
  </conditionalFormatting>
  <conditionalFormatting sqref="C64">
    <cfRule type="expression" dxfId="8541" priority="10551" stopIfTrue="1">
      <formula>OR($A64="audio", $A64="video")</formula>
    </cfRule>
    <cfRule type="expression" dxfId="8540" priority="10553" stopIfTrue="1">
      <formula>$A64="image"</formula>
    </cfRule>
    <cfRule type="expression" dxfId="8539" priority="10555" stopIfTrue="1">
      <formula>OR($A64="date", $A64="datetime")</formula>
    </cfRule>
    <cfRule type="expression" dxfId="8538" priority="10556" stopIfTrue="1">
      <formula>OR($A64="calculate", $A64="calculate_here")</formula>
    </cfRule>
    <cfRule type="expression" dxfId="8537" priority="10558" stopIfTrue="1">
      <formula>$A64="note"</formula>
    </cfRule>
    <cfRule type="expression" dxfId="8536" priority="10560" stopIfTrue="1">
      <formula>$A64="barcode"</formula>
    </cfRule>
    <cfRule type="expression" dxfId="8535" priority="10562" stopIfTrue="1">
      <formula>$A64="geopoint"</formula>
    </cfRule>
    <cfRule type="expression" dxfId="8534" priority="10563" stopIfTrue="1">
      <formula>OR($A64="audio audit", $A64="text audit", $A64="speed violations count", $A64="speed violations list", $A64="speed violations audit")</formula>
    </cfRule>
    <cfRule type="expression" dxfId="8533" priority="10564" stopIfTrue="1">
      <formula>OR($A64="username", $A64="phonenumber", $A64="start", $A64="end", $A64="deviceid", $A64="subscriberid", $A64="simserial", $A64="caseid")</formula>
    </cfRule>
    <cfRule type="expression" dxfId="8532" priority="10566" stopIfTrue="1">
      <formula>OR(AND(LEFT($A64, 16)="select_multiple ", LEN($A64)&gt;16, NOT(ISNUMBER(SEARCH(" ", $A64, 17)))), AND(LEFT($A64, 11)="select_one ", LEN($A64)&gt;11, NOT(ISNUMBER(SEARCH(" ", $A64, 12)))))</formula>
    </cfRule>
    <cfRule type="expression" dxfId="8531" priority="10568" stopIfTrue="1">
      <formula>$A64="decimal"</formula>
    </cfRule>
    <cfRule type="expression" dxfId="8530" priority="10570" stopIfTrue="1">
      <formula>$A64="integer"</formula>
    </cfRule>
    <cfRule type="expression" dxfId="8529" priority="10572" stopIfTrue="1">
      <formula>$A64="text"</formula>
    </cfRule>
    <cfRule type="expression" dxfId="8528" priority="10573" stopIfTrue="1">
      <formula>$A64="end repeat"</formula>
    </cfRule>
    <cfRule type="expression" dxfId="8527" priority="10575" stopIfTrue="1">
      <formula>$A64="begin repeat"</formula>
    </cfRule>
    <cfRule type="expression" dxfId="8526" priority="10576" stopIfTrue="1">
      <formula>$A64="end group"</formula>
    </cfRule>
    <cfRule type="expression" dxfId="8525" priority="10578" stopIfTrue="1">
      <formula>$A64="begin group"</formula>
    </cfRule>
  </conditionalFormatting>
  <conditionalFormatting sqref="C65:C66">
    <cfRule type="expression" dxfId="8524" priority="10548" stopIfTrue="1">
      <formula>$A65="begin group"</formula>
    </cfRule>
  </conditionalFormatting>
  <conditionalFormatting sqref="C65:C66">
    <cfRule type="expression" dxfId="8523" priority="10545" stopIfTrue="1">
      <formula>$A65="begin repeat"</formula>
    </cfRule>
  </conditionalFormatting>
  <conditionalFormatting sqref="C65:C66">
    <cfRule type="expression" dxfId="8522" priority="10542" stopIfTrue="1">
      <formula>$A65="text"</formula>
    </cfRule>
  </conditionalFormatting>
  <conditionalFormatting sqref="C65:C66">
    <cfRule type="expression" dxfId="8521" priority="10540" stopIfTrue="1">
      <formula>$A65="integer"</formula>
    </cfRule>
  </conditionalFormatting>
  <conditionalFormatting sqref="C65:C66">
    <cfRule type="expression" dxfId="8520" priority="10538" stopIfTrue="1">
      <formula>$A65="decimal"</formula>
    </cfRule>
  </conditionalFormatting>
  <conditionalFormatting sqref="C65:C66">
    <cfRule type="expression" dxfId="8519" priority="10536" stopIfTrue="1">
      <formula>OR(AND(LEFT($A65, 16)="select_multiple ", LEN($A65)&gt;16, NOT(ISNUMBER(SEARCH(" ", $A65, 17)))), AND(LEFT($A65, 11)="select_one ", LEN($A65)&gt;11, NOT(ISNUMBER(SEARCH(" ", $A65, 12)))))</formula>
    </cfRule>
  </conditionalFormatting>
  <conditionalFormatting sqref="C65:C66">
    <cfRule type="expression" dxfId="8518" priority="10528" stopIfTrue="1">
      <formula>$A65="note"</formula>
    </cfRule>
    <cfRule type="expression" dxfId="8517" priority="10530" stopIfTrue="1">
      <formula>$A65="barcode"</formula>
    </cfRule>
    <cfRule type="expression" dxfId="8516" priority="10532" stopIfTrue="1">
      <formula>$A65="geopoint"</formula>
    </cfRule>
  </conditionalFormatting>
  <conditionalFormatting sqref="C65:C66">
    <cfRule type="expression" dxfId="8515" priority="10525" stopIfTrue="1">
      <formula>OR($A65="date", $A65="datetime")</formula>
    </cfRule>
  </conditionalFormatting>
  <conditionalFormatting sqref="C65:C66">
    <cfRule type="expression" dxfId="8514" priority="10523" stopIfTrue="1">
      <formula>$A65="image"</formula>
    </cfRule>
  </conditionalFormatting>
  <conditionalFormatting sqref="C65:C66">
    <cfRule type="expression" dxfId="8513" priority="10521" stopIfTrue="1">
      <formula>OR($A65="audio", $A65="video")</formula>
    </cfRule>
  </conditionalFormatting>
  <conditionalFormatting sqref="C65:C66">
    <cfRule type="expression" dxfId="8512" priority="10522" stopIfTrue="1">
      <formula>OR($A65="audio", $A65="video")</formula>
    </cfRule>
    <cfRule type="expression" dxfId="8511" priority="10524" stopIfTrue="1">
      <formula>$A65="image"</formula>
    </cfRule>
    <cfRule type="expression" dxfId="8510" priority="10526" stopIfTrue="1">
      <formula>OR($A65="date", $A65="datetime")</formula>
    </cfRule>
    <cfRule type="expression" dxfId="8509" priority="10527" stopIfTrue="1">
      <formula>OR($A65="calculate", $A65="calculate_here")</formula>
    </cfRule>
    <cfRule type="expression" dxfId="8508" priority="10529" stopIfTrue="1">
      <formula>$A65="note"</formula>
    </cfRule>
    <cfRule type="expression" dxfId="8507" priority="10531" stopIfTrue="1">
      <formula>$A65="barcode"</formula>
    </cfRule>
    <cfRule type="expression" dxfId="8506" priority="10533" stopIfTrue="1">
      <formula>$A65="geopoint"</formula>
    </cfRule>
    <cfRule type="expression" dxfId="8505" priority="10534" stopIfTrue="1">
      <formula>OR($A65="audio audit", $A65="text audit", $A65="speed violations count", $A65="speed violations list", $A65="speed violations audit")</formula>
    </cfRule>
    <cfRule type="expression" dxfId="8504" priority="10535" stopIfTrue="1">
      <formula>OR($A65="username", $A65="phonenumber", $A65="start", $A65="end", $A65="deviceid", $A65="subscriberid", $A65="simserial", $A65="caseid")</formula>
    </cfRule>
    <cfRule type="expression" dxfId="8503" priority="10537" stopIfTrue="1">
      <formula>OR(AND(LEFT($A65, 16)="select_multiple ", LEN($A65)&gt;16, NOT(ISNUMBER(SEARCH(" ", $A65, 17)))), AND(LEFT($A65, 11)="select_one ", LEN($A65)&gt;11, NOT(ISNUMBER(SEARCH(" ", $A65, 12)))))</formula>
    </cfRule>
    <cfRule type="expression" dxfId="8502" priority="10539" stopIfTrue="1">
      <formula>$A65="decimal"</formula>
    </cfRule>
    <cfRule type="expression" dxfId="8501" priority="10541" stopIfTrue="1">
      <formula>$A65="integer"</formula>
    </cfRule>
    <cfRule type="expression" dxfId="8500" priority="10543" stopIfTrue="1">
      <formula>$A65="text"</formula>
    </cfRule>
    <cfRule type="expression" dxfId="8499" priority="10544" stopIfTrue="1">
      <formula>$A65="end repeat"</formula>
    </cfRule>
    <cfRule type="expression" dxfId="8498" priority="10546" stopIfTrue="1">
      <formula>$A65="begin repeat"</formula>
    </cfRule>
    <cfRule type="expression" dxfId="8497" priority="10547" stopIfTrue="1">
      <formula>$A65="end group"</formula>
    </cfRule>
    <cfRule type="expression" dxfId="8496" priority="10549" stopIfTrue="1">
      <formula>$A65="begin group"</formula>
    </cfRule>
  </conditionalFormatting>
  <conditionalFormatting sqref="D85">
    <cfRule type="expression" dxfId="8495" priority="10519" stopIfTrue="1">
      <formula>$A85="begin group"</formula>
    </cfRule>
  </conditionalFormatting>
  <conditionalFormatting sqref="D85">
    <cfRule type="expression" dxfId="8494" priority="10516" stopIfTrue="1">
      <formula>$A85="begin repeat"</formula>
    </cfRule>
  </conditionalFormatting>
  <conditionalFormatting sqref="D85">
    <cfRule type="expression" dxfId="8493" priority="10513" stopIfTrue="1">
      <formula>$A85="text"</formula>
    </cfRule>
  </conditionalFormatting>
  <conditionalFormatting sqref="D85">
    <cfRule type="expression" dxfId="8492" priority="10511" stopIfTrue="1">
      <formula>$A85="integer"</formula>
    </cfRule>
  </conditionalFormatting>
  <conditionalFormatting sqref="D85">
    <cfRule type="expression" dxfId="8491" priority="10509" stopIfTrue="1">
      <formula>$A85="decimal"</formula>
    </cfRule>
  </conditionalFormatting>
  <conditionalFormatting sqref="D85">
    <cfRule type="expression" dxfId="8490" priority="10507" stopIfTrue="1">
      <formula>OR(AND(LEFT($A85, 16)="select_multiple ", LEN($A85)&gt;16, NOT(ISNUMBER(SEARCH(" ", $A85, 17)))), AND(LEFT($A85, 11)="select_one ", LEN($A85)&gt;11, NOT(ISNUMBER(SEARCH(" ", $A85, 12)))))</formula>
    </cfRule>
  </conditionalFormatting>
  <conditionalFormatting sqref="D85">
    <cfRule type="expression" dxfId="8489" priority="10499" stopIfTrue="1">
      <formula>$A85="note"</formula>
    </cfRule>
    <cfRule type="expression" dxfId="8488" priority="10501" stopIfTrue="1">
      <formula>$A85="barcode"</formula>
    </cfRule>
    <cfRule type="expression" dxfId="8487" priority="10503" stopIfTrue="1">
      <formula>$A85="geopoint"</formula>
    </cfRule>
  </conditionalFormatting>
  <conditionalFormatting sqref="D85">
    <cfRule type="expression" dxfId="8486" priority="10496" stopIfTrue="1">
      <formula>OR($A85="date", $A85="datetime")</formula>
    </cfRule>
  </conditionalFormatting>
  <conditionalFormatting sqref="D85">
    <cfRule type="expression" dxfId="8485" priority="10494" stopIfTrue="1">
      <formula>$A85="image"</formula>
    </cfRule>
  </conditionalFormatting>
  <conditionalFormatting sqref="D85">
    <cfRule type="expression" dxfId="8484" priority="10492" stopIfTrue="1">
      <formula>OR($A85="audio", $A85="video")</formula>
    </cfRule>
  </conditionalFormatting>
  <conditionalFormatting sqref="D85">
    <cfRule type="expression" dxfId="8483" priority="10493" stopIfTrue="1">
      <formula>OR($A85="audio", $A85="video")</formula>
    </cfRule>
    <cfRule type="expression" dxfId="8482" priority="10495" stopIfTrue="1">
      <formula>$A85="image"</formula>
    </cfRule>
    <cfRule type="expression" dxfId="8481" priority="10497" stopIfTrue="1">
      <formula>OR($A85="date", $A85="datetime")</formula>
    </cfRule>
    <cfRule type="expression" dxfId="8480" priority="10498" stopIfTrue="1">
      <formula>OR($A85="calculate", $A85="calculate_here")</formula>
    </cfRule>
    <cfRule type="expression" dxfId="8479" priority="10500" stopIfTrue="1">
      <formula>$A85="note"</formula>
    </cfRule>
    <cfRule type="expression" dxfId="8478" priority="10502" stopIfTrue="1">
      <formula>$A85="barcode"</formula>
    </cfRule>
    <cfRule type="expression" dxfId="8477" priority="10504" stopIfTrue="1">
      <formula>$A85="geopoint"</formula>
    </cfRule>
    <cfRule type="expression" dxfId="8476" priority="10505" stopIfTrue="1">
      <formula>OR($A85="audio audit", $A85="text audit", $A85="speed violations count", $A85="speed violations list", $A85="speed violations audit")</formula>
    </cfRule>
    <cfRule type="expression" dxfId="8475" priority="10506" stopIfTrue="1">
      <formula>OR($A85="username", $A85="phonenumber", $A85="start", $A85="end", $A85="deviceid", $A85="subscriberid", $A85="simserial", $A85="caseid")</formula>
    </cfRule>
    <cfRule type="expression" dxfId="8474" priority="10508" stopIfTrue="1">
      <formula>OR(AND(LEFT($A85, 16)="select_multiple ", LEN($A85)&gt;16, NOT(ISNUMBER(SEARCH(" ", $A85, 17)))), AND(LEFT($A85, 11)="select_one ", LEN($A85)&gt;11, NOT(ISNUMBER(SEARCH(" ", $A85, 12)))))</formula>
    </cfRule>
    <cfRule type="expression" dxfId="8473" priority="10510" stopIfTrue="1">
      <formula>$A85="decimal"</formula>
    </cfRule>
    <cfRule type="expression" dxfId="8472" priority="10512" stopIfTrue="1">
      <formula>$A85="integer"</formula>
    </cfRule>
    <cfRule type="expression" dxfId="8471" priority="10514" stopIfTrue="1">
      <formula>$A85="text"</formula>
    </cfRule>
    <cfRule type="expression" dxfId="8470" priority="10515" stopIfTrue="1">
      <formula>$A85="end repeat"</formula>
    </cfRule>
    <cfRule type="expression" dxfId="8469" priority="10517" stopIfTrue="1">
      <formula>$A85="begin repeat"</formula>
    </cfRule>
    <cfRule type="expression" dxfId="8468" priority="10518" stopIfTrue="1">
      <formula>$A85="end group"</formula>
    </cfRule>
    <cfRule type="expression" dxfId="8467" priority="10520" stopIfTrue="1">
      <formula>$A85="begin group"</formula>
    </cfRule>
  </conditionalFormatting>
  <conditionalFormatting sqref="D302:D303">
    <cfRule type="expression" dxfId="8466" priority="10490" stopIfTrue="1">
      <formula>$A302="begin group"</formula>
    </cfRule>
  </conditionalFormatting>
  <conditionalFormatting sqref="D302:D303">
    <cfRule type="expression" dxfId="8465" priority="10487" stopIfTrue="1">
      <formula>$A302="begin repeat"</formula>
    </cfRule>
  </conditionalFormatting>
  <conditionalFormatting sqref="D302:D303">
    <cfRule type="expression" dxfId="8464" priority="10484" stopIfTrue="1">
      <formula>$A302="text"</formula>
    </cfRule>
  </conditionalFormatting>
  <conditionalFormatting sqref="D302:D303">
    <cfRule type="expression" dxfId="8463" priority="10482" stopIfTrue="1">
      <formula>$A302="integer"</formula>
    </cfRule>
  </conditionalFormatting>
  <conditionalFormatting sqref="D302:D303">
    <cfRule type="expression" dxfId="8462" priority="10480" stopIfTrue="1">
      <formula>$A302="decimal"</formula>
    </cfRule>
  </conditionalFormatting>
  <conditionalFormatting sqref="D302:D303">
    <cfRule type="expression" dxfId="8461" priority="10478" stopIfTrue="1">
      <formula>OR(AND(LEFT($A302, 16)="select_multiple ", LEN($A302)&gt;16, NOT(ISNUMBER(SEARCH(" ", $A302, 17)))), AND(LEFT($A302, 11)="select_one ", LEN($A302)&gt;11, NOT(ISNUMBER(SEARCH(" ", $A302, 12)))))</formula>
    </cfRule>
  </conditionalFormatting>
  <conditionalFormatting sqref="D302:D303">
    <cfRule type="expression" dxfId="8460" priority="10470" stopIfTrue="1">
      <formula>$A302="note"</formula>
    </cfRule>
    <cfRule type="expression" dxfId="8459" priority="10472" stopIfTrue="1">
      <formula>$A302="barcode"</formula>
    </cfRule>
    <cfRule type="expression" dxfId="8458" priority="10474" stopIfTrue="1">
      <formula>$A302="geopoint"</formula>
    </cfRule>
  </conditionalFormatting>
  <conditionalFormatting sqref="D302:D303">
    <cfRule type="expression" dxfId="8457" priority="10467" stopIfTrue="1">
      <formula>OR($A302="date", $A302="datetime")</formula>
    </cfRule>
  </conditionalFormatting>
  <conditionalFormatting sqref="D302:D303">
    <cfRule type="expression" dxfId="8456" priority="10465" stopIfTrue="1">
      <formula>$A302="image"</formula>
    </cfRule>
  </conditionalFormatting>
  <conditionalFormatting sqref="D302:D303">
    <cfRule type="expression" dxfId="8455" priority="10463" stopIfTrue="1">
      <formula>OR($A302="audio", $A302="video")</formula>
    </cfRule>
  </conditionalFormatting>
  <conditionalFormatting sqref="D302:D303">
    <cfRule type="expression" dxfId="8454" priority="10464" stopIfTrue="1">
      <formula>OR($A302="audio", $A302="video")</formula>
    </cfRule>
    <cfRule type="expression" dxfId="8453" priority="10466" stopIfTrue="1">
      <formula>$A302="image"</formula>
    </cfRule>
    <cfRule type="expression" dxfId="8452" priority="10468" stopIfTrue="1">
      <formula>OR($A302="date", $A302="datetime")</formula>
    </cfRule>
    <cfRule type="expression" dxfId="8451" priority="10469" stopIfTrue="1">
      <formula>OR($A302="calculate", $A302="calculate_here")</formula>
    </cfRule>
    <cfRule type="expression" dxfId="8450" priority="10471" stopIfTrue="1">
      <formula>$A302="note"</formula>
    </cfRule>
    <cfRule type="expression" dxfId="8449" priority="10473" stopIfTrue="1">
      <formula>$A302="barcode"</formula>
    </cfRule>
    <cfRule type="expression" dxfId="8448" priority="10475" stopIfTrue="1">
      <formula>$A302="geopoint"</formula>
    </cfRule>
    <cfRule type="expression" dxfId="8447" priority="10476" stopIfTrue="1">
      <formula>OR($A302="audio audit", $A302="text audit", $A302="speed violations count", $A302="speed violations list", $A302="speed violations audit")</formula>
    </cfRule>
    <cfRule type="expression" dxfId="8446" priority="10477" stopIfTrue="1">
      <formula>OR($A302="username", $A302="phonenumber", $A302="start", $A302="end", $A302="deviceid", $A302="subscriberid", $A302="simserial", $A302="caseid")</formula>
    </cfRule>
    <cfRule type="expression" dxfId="8445" priority="10479" stopIfTrue="1">
      <formula>OR(AND(LEFT($A302, 16)="select_multiple ", LEN($A302)&gt;16, NOT(ISNUMBER(SEARCH(" ", $A302, 17)))), AND(LEFT($A302, 11)="select_one ", LEN($A302)&gt;11, NOT(ISNUMBER(SEARCH(" ", $A302, 12)))))</formula>
    </cfRule>
    <cfRule type="expression" dxfId="8444" priority="10481" stopIfTrue="1">
      <formula>$A302="decimal"</formula>
    </cfRule>
    <cfRule type="expression" dxfId="8443" priority="10483" stopIfTrue="1">
      <formula>$A302="integer"</formula>
    </cfRule>
    <cfRule type="expression" dxfId="8442" priority="10485" stopIfTrue="1">
      <formula>$A302="text"</formula>
    </cfRule>
    <cfRule type="expression" dxfId="8441" priority="10486" stopIfTrue="1">
      <formula>$A302="end repeat"</formula>
    </cfRule>
    <cfRule type="expression" dxfId="8440" priority="10488" stopIfTrue="1">
      <formula>$A302="begin repeat"</formula>
    </cfRule>
    <cfRule type="expression" dxfId="8439" priority="10489" stopIfTrue="1">
      <formula>$A302="end group"</formula>
    </cfRule>
    <cfRule type="expression" dxfId="8438" priority="10491" stopIfTrue="1">
      <formula>$A302="begin group"</formula>
    </cfRule>
  </conditionalFormatting>
  <conditionalFormatting sqref="D306">
    <cfRule type="expression" dxfId="8437" priority="10461" stopIfTrue="1">
      <formula>$A306="begin group"</formula>
    </cfRule>
  </conditionalFormatting>
  <conditionalFormatting sqref="D306">
    <cfRule type="expression" dxfId="8436" priority="10458" stopIfTrue="1">
      <formula>$A306="begin repeat"</formula>
    </cfRule>
  </conditionalFormatting>
  <conditionalFormatting sqref="D306">
    <cfRule type="expression" dxfId="8435" priority="10455" stopIfTrue="1">
      <formula>$A306="text"</formula>
    </cfRule>
  </conditionalFormatting>
  <conditionalFormatting sqref="D306">
    <cfRule type="expression" dxfId="8434" priority="10453" stopIfTrue="1">
      <formula>$A306="integer"</formula>
    </cfRule>
  </conditionalFormatting>
  <conditionalFormatting sqref="D306">
    <cfRule type="expression" dxfId="8433" priority="10451" stopIfTrue="1">
      <formula>$A306="decimal"</formula>
    </cfRule>
  </conditionalFormatting>
  <conditionalFormatting sqref="D306">
    <cfRule type="expression" dxfId="8432" priority="10449" stopIfTrue="1">
      <formula>OR(AND(LEFT($A306, 16)="select_multiple ", LEN($A306)&gt;16, NOT(ISNUMBER(SEARCH(" ", $A306, 17)))), AND(LEFT($A306, 11)="select_one ", LEN($A306)&gt;11, NOT(ISNUMBER(SEARCH(" ", $A306, 12)))))</formula>
    </cfRule>
  </conditionalFormatting>
  <conditionalFormatting sqref="D306">
    <cfRule type="expression" dxfId="8431" priority="10441" stopIfTrue="1">
      <formula>$A306="note"</formula>
    </cfRule>
    <cfRule type="expression" dxfId="8430" priority="10443" stopIfTrue="1">
      <formula>$A306="barcode"</formula>
    </cfRule>
    <cfRule type="expression" dxfId="8429" priority="10445" stopIfTrue="1">
      <formula>$A306="geopoint"</formula>
    </cfRule>
  </conditionalFormatting>
  <conditionalFormatting sqref="D306">
    <cfRule type="expression" dxfId="8428" priority="10438" stopIfTrue="1">
      <formula>OR($A306="date", $A306="datetime")</formula>
    </cfRule>
  </conditionalFormatting>
  <conditionalFormatting sqref="D306">
    <cfRule type="expression" dxfId="8427" priority="10436" stopIfTrue="1">
      <formula>$A306="image"</formula>
    </cfRule>
  </conditionalFormatting>
  <conditionalFormatting sqref="D306">
    <cfRule type="expression" dxfId="8426" priority="10434" stopIfTrue="1">
      <formula>OR($A306="audio", $A306="video")</formula>
    </cfRule>
  </conditionalFormatting>
  <conditionalFormatting sqref="D306">
    <cfRule type="expression" dxfId="8425" priority="10435" stopIfTrue="1">
      <formula>OR($A306="audio", $A306="video")</formula>
    </cfRule>
    <cfRule type="expression" dxfId="8424" priority="10437" stopIfTrue="1">
      <formula>$A306="image"</formula>
    </cfRule>
    <cfRule type="expression" dxfId="8423" priority="10439" stopIfTrue="1">
      <formula>OR($A306="date", $A306="datetime")</formula>
    </cfRule>
    <cfRule type="expression" dxfId="8422" priority="10440" stopIfTrue="1">
      <formula>OR($A306="calculate", $A306="calculate_here")</formula>
    </cfRule>
    <cfRule type="expression" dxfId="8421" priority="10442" stopIfTrue="1">
      <formula>$A306="note"</formula>
    </cfRule>
    <cfRule type="expression" dxfId="8420" priority="10444" stopIfTrue="1">
      <formula>$A306="barcode"</formula>
    </cfRule>
    <cfRule type="expression" dxfId="8419" priority="10446" stopIfTrue="1">
      <formula>$A306="geopoint"</formula>
    </cfRule>
    <cfRule type="expression" dxfId="8418" priority="10447" stopIfTrue="1">
      <formula>OR($A306="audio audit", $A306="text audit", $A306="speed violations count", $A306="speed violations list", $A306="speed violations audit")</formula>
    </cfRule>
    <cfRule type="expression" dxfId="8417" priority="10448" stopIfTrue="1">
      <formula>OR($A306="username", $A306="phonenumber", $A306="start", $A306="end", $A306="deviceid", $A306="subscriberid", $A306="simserial", $A306="caseid")</formula>
    </cfRule>
    <cfRule type="expression" dxfId="8416" priority="10450" stopIfTrue="1">
      <formula>OR(AND(LEFT($A306, 16)="select_multiple ", LEN($A306)&gt;16, NOT(ISNUMBER(SEARCH(" ", $A306, 17)))), AND(LEFT($A306, 11)="select_one ", LEN($A306)&gt;11, NOT(ISNUMBER(SEARCH(" ", $A306, 12)))))</formula>
    </cfRule>
    <cfRule type="expression" dxfId="8415" priority="10452" stopIfTrue="1">
      <formula>$A306="decimal"</formula>
    </cfRule>
    <cfRule type="expression" dxfId="8414" priority="10454" stopIfTrue="1">
      <formula>$A306="integer"</formula>
    </cfRule>
    <cfRule type="expression" dxfId="8413" priority="10456" stopIfTrue="1">
      <formula>$A306="text"</formula>
    </cfRule>
    <cfRule type="expression" dxfId="8412" priority="10457" stopIfTrue="1">
      <formula>$A306="end repeat"</formula>
    </cfRule>
    <cfRule type="expression" dxfId="8411" priority="10459" stopIfTrue="1">
      <formula>$A306="begin repeat"</formula>
    </cfRule>
    <cfRule type="expression" dxfId="8410" priority="10460" stopIfTrue="1">
      <formula>$A306="end group"</formula>
    </cfRule>
    <cfRule type="expression" dxfId="8409" priority="10462" stopIfTrue="1">
      <formula>$A306="begin group"</formula>
    </cfRule>
  </conditionalFormatting>
  <conditionalFormatting sqref="C71:D71">
    <cfRule type="expression" dxfId="8408" priority="10432" stopIfTrue="1">
      <formula>$A71="begin group"</formula>
    </cfRule>
  </conditionalFormatting>
  <conditionalFormatting sqref="C71:D71">
    <cfRule type="expression" dxfId="8407" priority="10429" stopIfTrue="1">
      <formula>$A71="begin repeat"</formula>
    </cfRule>
  </conditionalFormatting>
  <conditionalFormatting sqref="C71:D71">
    <cfRule type="expression" dxfId="8406" priority="10426" stopIfTrue="1">
      <formula>$A71="text"</formula>
    </cfRule>
  </conditionalFormatting>
  <conditionalFormatting sqref="C71:D71">
    <cfRule type="expression" dxfId="8405" priority="10424" stopIfTrue="1">
      <formula>$A71="integer"</formula>
    </cfRule>
  </conditionalFormatting>
  <conditionalFormatting sqref="C71:D71">
    <cfRule type="expression" dxfId="8404" priority="10422" stopIfTrue="1">
      <formula>$A71="decimal"</formula>
    </cfRule>
  </conditionalFormatting>
  <conditionalFormatting sqref="C71:D71">
    <cfRule type="expression" dxfId="8403" priority="10420" stopIfTrue="1">
      <formula>OR(AND(LEFT($A71, 16)="select_multiple ", LEN($A71)&gt;16, NOT(ISNUMBER(SEARCH(" ", $A71, 17)))), AND(LEFT($A71, 11)="select_one ", LEN($A71)&gt;11, NOT(ISNUMBER(SEARCH(" ", $A71, 12)))))</formula>
    </cfRule>
  </conditionalFormatting>
  <conditionalFormatting sqref="C71:D71">
    <cfRule type="expression" dxfId="8402" priority="10412" stopIfTrue="1">
      <formula>$A71="note"</formula>
    </cfRule>
    <cfRule type="expression" dxfId="8401" priority="10414" stopIfTrue="1">
      <formula>$A71="barcode"</formula>
    </cfRule>
    <cfRule type="expression" dxfId="8400" priority="10416" stopIfTrue="1">
      <formula>$A71="geopoint"</formula>
    </cfRule>
  </conditionalFormatting>
  <conditionalFormatting sqref="C71:D71">
    <cfRule type="expression" dxfId="8399" priority="10409" stopIfTrue="1">
      <formula>OR($A71="date", $A71="datetime")</formula>
    </cfRule>
  </conditionalFormatting>
  <conditionalFormatting sqref="C71:D71">
    <cfRule type="expression" dxfId="8398" priority="10407" stopIfTrue="1">
      <formula>$A71="image"</formula>
    </cfRule>
  </conditionalFormatting>
  <conditionalFormatting sqref="C71:D71">
    <cfRule type="expression" dxfId="8397" priority="10405" stopIfTrue="1">
      <formula>OR($A71="audio", $A71="video")</formula>
    </cfRule>
  </conditionalFormatting>
  <conditionalFormatting sqref="C71:D71">
    <cfRule type="expression" dxfId="8396" priority="10406" stopIfTrue="1">
      <formula>OR($A71="audio", $A71="video")</formula>
    </cfRule>
    <cfRule type="expression" dxfId="8395" priority="10408" stopIfTrue="1">
      <formula>$A71="image"</formula>
    </cfRule>
    <cfRule type="expression" dxfId="8394" priority="10410" stopIfTrue="1">
      <formula>OR($A71="date", $A71="datetime")</formula>
    </cfRule>
    <cfRule type="expression" dxfId="8393" priority="10411" stopIfTrue="1">
      <formula>OR($A71="calculate", $A71="calculate_here")</formula>
    </cfRule>
    <cfRule type="expression" dxfId="8392" priority="10413" stopIfTrue="1">
      <formula>$A71="note"</formula>
    </cfRule>
    <cfRule type="expression" dxfId="8391" priority="10415" stopIfTrue="1">
      <formula>$A71="barcode"</formula>
    </cfRule>
    <cfRule type="expression" dxfId="8390" priority="10417" stopIfTrue="1">
      <formula>$A71="geopoint"</formula>
    </cfRule>
    <cfRule type="expression" dxfId="8389" priority="10418" stopIfTrue="1">
      <formula>OR($A71="audio audit", $A71="text audit", $A71="speed violations count", $A71="speed violations list", $A71="speed violations audit")</formula>
    </cfRule>
    <cfRule type="expression" dxfId="8388" priority="10419" stopIfTrue="1">
      <formula>OR($A71="username", $A71="phonenumber", $A71="start", $A71="end", $A71="deviceid", $A71="subscriberid", $A71="simserial", $A71="caseid")</formula>
    </cfRule>
    <cfRule type="expression" dxfId="8387" priority="10421" stopIfTrue="1">
      <formula>OR(AND(LEFT($A71, 16)="select_multiple ", LEN($A71)&gt;16, NOT(ISNUMBER(SEARCH(" ", $A71, 17)))), AND(LEFT($A71, 11)="select_one ", LEN($A71)&gt;11, NOT(ISNUMBER(SEARCH(" ", $A71, 12)))))</formula>
    </cfRule>
    <cfRule type="expression" dxfId="8386" priority="10423" stopIfTrue="1">
      <formula>$A71="decimal"</formula>
    </cfRule>
    <cfRule type="expression" dxfId="8385" priority="10425" stopIfTrue="1">
      <formula>$A71="integer"</formula>
    </cfRule>
    <cfRule type="expression" dxfId="8384" priority="10427" stopIfTrue="1">
      <formula>$A71="text"</formula>
    </cfRule>
    <cfRule type="expression" dxfId="8383" priority="10428" stopIfTrue="1">
      <formula>$A71="end repeat"</formula>
    </cfRule>
    <cfRule type="expression" dxfId="8382" priority="10430" stopIfTrue="1">
      <formula>$A71="begin repeat"</formula>
    </cfRule>
    <cfRule type="expression" dxfId="8381" priority="10431" stopIfTrue="1">
      <formula>$A71="end group"</formula>
    </cfRule>
    <cfRule type="expression" dxfId="8380" priority="10433" stopIfTrue="1">
      <formula>$A71="begin group"</formula>
    </cfRule>
  </conditionalFormatting>
  <conditionalFormatting sqref="F81">
    <cfRule type="expression" dxfId="8379" priority="10399" stopIfTrue="1">
      <formula>$A81="text"</formula>
    </cfRule>
  </conditionalFormatting>
  <conditionalFormatting sqref="F81">
    <cfRule type="expression" dxfId="8378" priority="10397" stopIfTrue="1">
      <formula>$A81="integer"</formula>
    </cfRule>
  </conditionalFormatting>
  <conditionalFormatting sqref="F81">
    <cfRule type="expression" dxfId="8377" priority="10395" stopIfTrue="1">
      <formula>$A81="decimal"</formula>
    </cfRule>
  </conditionalFormatting>
  <conditionalFormatting sqref="F81">
    <cfRule type="expression" dxfId="8376" priority="10385" stopIfTrue="1">
      <formula>OR($A81="audio", $A81="video")</formula>
    </cfRule>
    <cfRule type="expression" dxfId="8375" priority="10386" stopIfTrue="1">
      <formula>$A81="image"</formula>
    </cfRule>
    <cfRule type="expression" dxfId="8374" priority="10387" stopIfTrue="1">
      <formula>OR($A81="date", $A81="datetime")</formula>
    </cfRule>
    <cfRule type="expression" dxfId="8373" priority="10388" stopIfTrue="1">
      <formula>OR($A81="calculate", $A81="calculate_here")</formula>
    </cfRule>
    <cfRule type="expression" dxfId="8372" priority="10389" stopIfTrue="1">
      <formula>$A81="note"</formula>
    </cfRule>
    <cfRule type="expression" dxfId="8371" priority="10390" stopIfTrue="1">
      <formula>$A81="barcode"</formula>
    </cfRule>
    <cfRule type="expression" dxfId="8370" priority="10391" stopIfTrue="1">
      <formula>$A81="geopoint"</formula>
    </cfRule>
    <cfRule type="expression" dxfId="8369" priority="10392" stopIfTrue="1">
      <formula>OR($A81="audio audit", $A81="text audit", $A81="speed violations count", $A81="speed violations list", $A81="speed violations audit")</formula>
    </cfRule>
    <cfRule type="expression" dxfId="8368" priority="10393" stopIfTrue="1">
      <formula>OR($A81="username", $A81="phonenumber", $A81="start", $A81="end", $A81="deviceid", $A81="subscriberid", $A81="simserial", $A81="caseid")</formula>
    </cfRule>
    <cfRule type="expression" dxfId="8367" priority="10394" stopIfTrue="1">
      <formula>OR(AND(LEFT($A81, 16)="select_multiple ", LEN($A81)&gt;16, NOT(ISNUMBER(SEARCH(" ", $A81, 17)))), AND(LEFT($A81, 11)="select_one ", LEN($A81)&gt;11, NOT(ISNUMBER(SEARCH(" ", $A81, 12)))))</formula>
    </cfRule>
    <cfRule type="expression" dxfId="8366" priority="10396" stopIfTrue="1">
      <formula>$A81="decimal"</formula>
    </cfRule>
    <cfRule type="expression" dxfId="8365" priority="10398" stopIfTrue="1">
      <formula>$A81="integer"</formula>
    </cfRule>
    <cfRule type="expression" dxfId="8364" priority="10400" stopIfTrue="1">
      <formula>$A81="text"</formula>
    </cfRule>
    <cfRule type="expression" dxfId="8363" priority="10401" stopIfTrue="1">
      <formula>$A81="end repeat"</formula>
    </cfRule>
    <cfRule type="expression" dxfId="8362" priority="10402" stopIfTrue="1">
      <formula>$A81="begin repeat"</formula>
    </cfRule>
    <cfRule type="expression" dxfId="8361" priority="10403" stopIfTrue="1">
      <formula>$A81="end group"</formula>
    </cfRule>
    <cfRule type="expression" dxfId="8360" priority="10404" stopIfTrue="1">
      <formula>$A81="begin group"</formula>
    </cfRule>
  </conditionalFormatting>
  <conditionalFormatting sqref="F90">
    <cfRule type="expression" dxfId="8359" priority="10359" stopIfTrue="1">
      <formula>$A90="text"</formula>
    </cfRule>
  </conditionalFormatting>
  <conditionalFormatting sqref="F90">
    <cfRule type="expression" dxfId="8358" priority="10357" stopIfTrue="1">
      <formula>$A90="integer"</formula>
    </cfRule>
  </conditionalFormatting>
  <conditionalFormatting sqref="F90">
    <cfRule type="expression" dxfId="8357" priority="10355" stopIfTrue="1">
      <formula>$A90="decimal"</formula>
    </cfRule>
  </conditionalFormatting>
  <conditionalFormatting sqref="F90">
    <cfRule type="expression" dxfId="8356" priority="10345" stopIfTrue="1">
      <formula>OR($A90="audio", $A90="video")</formula>
    </cfRule>
    <cfRule type="expression" dxfId="8355" priority="10346" stopIfTrue="1">
      <formula>$A90="image"</formula>
    </cfRule>
    <cfRule type="expression" dxfId="8354" priority="10347" stopIfTrue="1">
      <formula>OR($A90="date", $A90="datetime")</formula>
    </cfRule>
    <cfRule type="expression" dxfId="8353" priority="10348" stopIfTrue="1">
      <formula>OR($A90="calculate", $A90="calculate_here")</formula>
    </cfRule>
    <cfRule type="expression" dxfId="8352" priority="10349" stopIfTrue="1">
      <formula>$A90="note"</formula>
    </cfRule>
    <cfRule type="expression" dxfId="8351" priority="10350" stopIfTrue="1">
      <formula>$A90="barcode"</formula>
    </cfRule>
    <cfRule type="expression" dxfId="8350" priority="10351" stopIfTrue="1">
      <formula>$A90="geopoint"</formula>
    </cfRule>
    <cfRule type="expression" dxfId="8349" priority="10352" stopIfTrue="1">
      <formula>OR($A90="audio audit", $A90="text audit", $A90="speed violations count", $A90="speed violations list", $A90="speed violations audit")</formula>
    </cfRule>
    <cfRule type="expression" dxfId="8348" priority="10353" stopIfTrue="1">
      <formula>OR($A90="username", $A90="phonenumber", $A90="start", $A90="end", $A90="deviceid", $A90="subscriberid", $A90="simserial", $A90="caseid")</formula>
    </cfRule>
    <cfRule type="expression" dxfId="8347" priority="10354" stopIfTrue="1">
      <formula>OR(AND(LEFT($A90, 16)="select_multiple ", LEN($A90)&gt;16, NOT(ISNUMBER(SEARCH(" ", $A90, 17)))), AND(LEFT($A90, 11)="select_one ", LEN($A90)&gt;11, NOT(ISNUMBER(SEARCH(" ", $A90, 12)))))</formula>
    </cfRule>
    <cfRule type="expression" dxfId="8346" priority="10356" stopIfTrue="1">
      <formula>$A90="decimal"</formula>
    </cfRule>
    <cfRule type="expression" dxfId="8345" priority="10358" stopIfTrue="1">
      <formula>$A90="integer"</formula>
    </cfRule>
    <cfRule type="expression" dxfId="8344" priority="10360" stopIfTrue="1">
      <formula>$A90="text"</formula>
    </cfRule>
    <cfRule type="expression" dxfId="8343" priority="10361" stopIfTrue="1">
      <formula>$A90="end repeat"</formula>
    </cfRule>
    <cfRule type="expression" dxfId="8342" priority="10362" stopIfTrue="1">
      <formula>$A90="begin repeat"</formula>
    </cfRule>
    <cfRule type="expression" dxfId="8341" priority="10363" stopIfTrue="1">
      <formula>$A90="end group"</formula>
    </cfRule>
    <cfRule type="expression" dxfId="8340" priority="10364" stopIfTrue="1">
      <formula>$A90="begin group"</formula>
    </cfRule>
  </conditionalFormatting>
  <conditionalFormatting sqref="B69:B70">
    <cfRule type="expression" dxfId="8339" priority="10342" stopIfTrue="1">
      <formula>$A69="begin group"</formula>
    </cfRule>
  </conditionalFormatting>
  <conditionalFormatting sqref="B69:B70">
    <cfRule type="expression" dxfId="8338" priority="10339" stopIfTrue="1">
      <formula>$A69="begin repeat"</formula>
    </cfRule>
  </conditionalFormatting>
  <conditionalFormatting sqref="B69:B70">
    <cfRule type="expression" dxfId="8337" priority="10336" stopIfTrue="1">
      <formula>$A69="text"</formula>
    </cfRule>
  </conditionalFormatting>
  <conditionalFormatting sqref="B69:B70">
    <cfRule type="expression" dxfId="8336" priority="10334" stopIfTrue="1">
      <formula>$A69="integer"</formula>
    </cfRule>
  </conditionalFormatting>
  <conditionalFormatting sqref="B69:B70">
    <cfRule type="expression" dxfId="8335" priority="10332" stopIfTrue="1">
      <formula>$A69="decimal"</formula>
    </cfRule>
  </conditionalFormatting>
  <conditionalFormatting sqref="B69:B70">
    <cfRule type="expression" dxfId="8334" priority="10330" stopIfTrue="1">
      <formula>OR(AND(LEFT($A69, 16)="select_multiple ", LEN($A69)&gt;16, NOT(ISNUMBER(SEARCH(" ", $A69, 17)))), AND(LEFT($A69, 11)="select_one ", LEN($A69)&gt;11, NOT(ISNUMBER(SEARCH(" ", $A69, 12)))))</formula>
    </cfRule>
  </conditionalFormatting>
  <conditionalFormatting sqref="B69:B70">
    <cfRule type="expression" dxfId="8333" priority="10327" stopIfTrue="1">
      <formula>OR($A69="audio audit", $A69="text audit", $A69="speed violations count", $A69="speed violations list", $A69="speed violations audit")</formula>
    </cfRule>
  </conditionalFormatting>
  <conditionalFormatting sqref="B69:B70">
    <cfRule type="expression" dxfId="8332" priority="10321" stopIfTrue="1">
      <formula>$A69="note"</formula>
    </cfRule>
    <cfRule type="expression" dxfId="8331" priority="10323" stopIfTrue="1">
      <formula>$A69="barcode"</formula>
    </cfRule>
    <cfRule type="expression" dxfId="8330" priority="10325" stopIfTrue="1">
      <formula>$A69="geopoint"</formula>
    </cfRule>
  </conditionalFormatting>
  <conditionalFormatting sqref="B69:B70">
    <cfRule type="expression" dxfId="8329" priority="10319" stopIfTrue="1">
      <formula>OR($A69="calculate", $A69="calculate_here")</formula>
    </cfRule>
  </conditionalFormatting>
  <conditionalFormatting sqref="B69:B70">
    <cfRule type="expression" dxfId="8328" priority="10317" stopIfTrue="1">
      <formula>OR($A69="date", $A69="datetime")</formula>
    </cfRule>
  </conditionalFormatting>
  <conditionalFormatting sqref="B69:B70">
    <cfRule type="expression" dxfId="8327" priority="10315" stopIfTrue="1">
      <formula>$A69="image"</formula>
    </cfRule>
  </conditionalFormatting>
  <conditionalFormatting sqref="B69:B70">
    <cfRule type="expression" dxfId="8326" priority="10313" stopIfTrue="1">
      <formula>OR($A69="audio", $A69="video")</formula>
    </cfRule>
  </conditionalFormatting>
  <conditionalFormatting sqref="B69:B70">
    <cfRule type="expression" dxfId="8325" priority="10314" stopIfTrue="1">
      <formula>OR($A69="audio", $A69="video")</formula>
    </cfRule>
    <cfRule type="expression" dxfId="8324" priority="10316" stopIfTrue="1">
      <formula>$A69="image"</formula>
    </cfRule>
    <cfRule type="expression" dxfId="8323" priority="10318" stopIfTrue="1">
      <formula>OR($A69="date", $A69="datetime")</formula>
    </cfRule>
    <cfRule type="expression" dxfId="8322" priority="10320" stopIfTrue="1">
      <formula>OR($A69="calculate", $A69="calculate_here")</formula>
    </cfRule>
    <cfRule type="expression" dxfId="8321" priority="10322" stopIfTrue="1">
      <formula>$A69="note"</formula>
    </cfRule>
    <cfRule type="expression" dxfId="8320" priority="10324" stopIfTrue="1">
      <formula>$A69="barcode"</formula>
    </cfRule>
    <cfRule type="expression" dxfId="8319" priority="10326" stopIfTrue="1">
      <formula>$A69="geopoint"</formula>
    </cfRule>
    <cfRule type="expression" dxfId="8318" priority="10328" stopIfTrue="1">
      <formula>OR($A69="audio audit", $A69="text audit", $A69="speed violations count", $A69="speed violations list", $A69="speed violations audit")</formula>
    </cfRule>
    <cfRule type="expression" dxfId="8317" priority="10329" stopIfTrue="1">
      <formula>OR($A69="username", $A69="phonenumber", $A69="start", $A69="end", $A69="deviceid", $A69="subscriberid", $A69="simserial", $A69="caseid")</formula>
    </cfRule>
    <cfRule type="expression" dxfId="8316" priority="10331" stopIfTrue="1">
      <formula>OR(AND(LEFT($A69, 16)="select_multiple ", LEN($A69)&gt;16, NOT(ISNUMBER(SEARCH(" ", $A69, 17)))), AND(LEFT($A69, 11)="select_one ", LEN($A69)&gt;11, NOT(ISNUMBER(SEARCH(" ", $A69, 12)))))</formula>
    </cfRule>
    <cfRule type="expression" dxfId="8315" priority="10333" stopIfTrue="1">
      <formula>$A69="decimal"</formula>
    </cfRule>
    <cfRule type="expression" dxfId="8314" priority="10335" stopIfTrue="1">
      <formula>$A69="integer"</formula>
    </cfRule>
    <cfRule type="expression" dxfId="8313" priority="10337" stopIfTrue="1">
      <formula>$A69="text"</formula>
    </cfRule>
    <cfRule type="expression" dxfId="8312" priority="10338" stopIfTrue="1">
      <formula>$A69="end repeat"</formula>
    </cfRule>
    <cfRule type="expression" dxfId="8311" priority="10340" stopIfTrue="1">
      <formula>$A69="begin repeat"</formula>
    </cfRule>
    <cfRule type="expression" dxfId="8310" priority="10341" stopIfTrue="1">
      <formula>$A69="end group"</formula>
    </cfRule>
    <cfRule type="expression" dxfId="8309" priority="10343" stopIfTrue="1">
      <formula>$A69="begin group"</formula>
    </cfRule>
  </conditionalFormatting>
  <conditionalFormatting sqref="B69:B70">
    <cfRule type="duplicateValues" dxfId="8308" priority="10344"/>
  </conditionalFormatting>
  <conditionalFormatting sqref="C59">
    <cfRule type="expression" dxfId="8307" priority="10311" stopIfTrue="1">
      <formula>$A59="begin group"</formula>
    </cfRule>
  </conditionalFormatting>
  <conditionalFormatting sqref="C59">
    <cfRule type="expression" dxfId="8306" priority="10308" stopIfTrue="1">
      <formula>$A59="begin repeat"</formula>
    </cfRule>
  </conditionalFormatting>
  <conditionalFormatting sqref="C59">
    <cfRule type="expression" dxfId="8305" priority="10305" stopIfTrue="1">
      <formula>$A59="text"</formula>
    </cfRule>
  </conditionalFormatting>
  <conditionalFormatting sqref="C59">
    <cfRule type="expression" dxfId="8304" priority="10303" stopIfTrue="1">
      <formula>$A59="integer"</formula>
    </cfRule>
  </conditionalFormatting>
  <conditionalFormatting sqref="C59">
    <cfRule type="expression" dxfId="8303" priority="10301" stopIfTrue="1">
      <formula>$A59="decimal"</formula>
    </cfRule>
  </conditionalFormatting>
  <conditionalFormatting sqref="C59">
    <cfRule type="expression" dxfId="8302" priority="10299" stopIfTrue="1">
      <formula>OR(AND(LEFT($A59, 16)="select_multiple ", LEN($A59)&gt;16, NOT(ISNUMBER(SEARCH(" ", $A59, 17)))), AND(LEFT($A59, 11)="select_one ", LEN($A59)&gt;11, NOT(ISNUMBER(SEARCH(" ", $A59, 12)))))</formula>
    </cfRule>
  </conditionalFormatting>
  <conditionalFormatting sqref="C59">
    <cfRule type="expression" dxfId="8301" priority="10291" stopIfTrue="1">
      <formula>$A59="note"</formula>
    </cfRule>
    <cfRule type="expression" dxfId="8300" priority="10293" stopIfTrue="1">
      <formula>$A59="barcode"</formula>
    </cfRule>
    <cfRule type="expression" dxfId="8299" priority="10295" stopIfTrue="1">
      <formula>$A59="geopoint"</formula>
    </cfRule>
  </conditionalFormatting>
  <conditionalFormatting sqref="C59">
    <cfRule type="expression" dxfId="8298" priority="10288" stopIfTrue="1">
      <formula>OR($A59="date", $A59="datetime")</formula>
    </cfRule>
  </conditionalFormatting>
  <conditionalFormatting sqref="C59">
    <cfRule type="expression" dxfId="8297" priority="10286" stopIfTrue="1">
      <formula>$A59="image"</formula>
    </cfRule>
  </conditionalFormatting>
  <conditionalFormatting sqref="C59">
    <cfRule type="expression" dxfId="8296" priority="10284" stopIfTrue="1">
      <formula>OR($A59="audio", $A59="video")</formula>
    </cfRule>
  </conditionalFormatting>
  <conditionalFormatting sqref="C59">
    <cfRule type="expression" dxfId="8295" priority="10285" stopIfTrue="1">
      <formula>OR($A59="audio", $A59="video")</formula>
    </cfRule>
    <cfRule type="expression" dxfId="8294" priority="10287" stopIfTrue="1">
      <formula>$A59="image"</formula>
    </cfRule>
    <cfRule type="expression" dxfId="8293" priority="10289" stopIfTrue="1">
      <formula>OR($A59="date", $A59="datetime")</formula>
    </cfRule>
    <cfRule type="expression" dxfId="8292" priority="10290" stopIfTrue="1">
      <formula>OR($A59="calculate", $A59="calculate_here")</formula>
    </cfRule>
    <cfRule type="expression" dxfId="8291" priority="10292" stopIfTrue="1">
      <formula>$A59="note"</formula>
    </cfRule>
    <cfRule type="expression" dxfId="8290" priority="10294" stopIfTrue="1">
      <formula>$A59="barcode"</formula>
    </cfRule>
    <cfRule type="expression" dxfId="8289" priority="10296" stopIfTrue="1">
      <formula>$A59="geopoint"</formula>
    </cfRule>
    <cfRule type="expression" dxfId="8288" priority="10297" stopIfTrue="1">
      <formula>OR($A59="audio audit", $A59="text audit", $A59="speed violations count", $A59="speed violations list", $A59="speed violations audit")</formula>
    </cfRule>
    <cfRule type="expression" dxfId="8287" priority="10298" stopIfTrue="1">
      <formula>OR($A59="username", $A59="phonenumber", $A59="start", $A59="end", $A59="deviceid", $A59="subscriberid", $A59="simserial", $A59="caseid")</formula>
    </cfRule>
    <cfRule type="expression" dxfId="8286" priority="10300" stopIfTrue="1">
      <formula>OR(AND(LEFT($A59, 16)="select_multiple ", LEN($A59)&gt;16, NOT(ISNUMBER(SEARCH(" ", $A59, 17)))), AND(LEFT($A59, 11)="select_one ", LEN($A59)&gt;11, NOT(ISNUMBER(SEARCH(" ", $A59, 12)))))</formula>
    </cfRule>
    <cfRule type="expression" dxfId="8285" priority="10302" stopIfTrue="1">
      <formula>$A59="decimal"</formula>
    </cfRule>
    <cfRule type="expression" dxfId="8284" priority="10304" stopIfTrue="1">
      <formula>$A59="integer"</formula>
    </cfRule>
    <cfRule type="expression" dxfId="8283" priority="10306" stopIfTrue="1">
      <formula>$A59="text"</formula>
    </cfRule>
    <cfRule type="expression" dxfId="8282" priority="10307" stopIfTrue="1">
      <formula>$A59="end repeat"</formula>
    </cfRule>
    <cfRule type="expression" dxfId="8281" priority="10309" stopIfTrue="1">
      <formula>$A59="begin repeat"</formula>
    </cfRule>
    <cfRule type="expression" dxfId="8280" priority="10310" stopIfTrue="1">
      <formula>$A59="end group"</formula>
    </cfRule>
    <cfRule type="expression" dxfId="8279" priority="10312" stopIfTrue="1">
      <formula>$A59="begin group"</formula>
    </cfRule>
  </conditionalFormatting>
  <conditionalFormatting sqref="D59">
    <cfRule type="expression" dxfId="8278" priority="10282" stopIfTrue="1">
      <formula>$A59="begin group"</formula>
    </cfRule>
  </conditionalFormatting>
  <conditionalFormatting sqref="D59">
    <cfRule type="expression" dxfId="8277" priority="10279" stopIfTrue="1">
      <formula>$A59="begin repeat"</formula>
    </cfRule>
  </conditionalFormatting>
  <conditionalFormatting sqref="D59">
    <cfRule type="expression" dxfId="8276" priority="10276" stopIfTrue="1">
      <formula>$A59="text"</formula>
    </cfRule>
  </conditionalFormatting>
  <conditionalFormatting sqref="D59">
    <cfRule type="expression" dxfId="8275" priority="10274" stopIfTrue="1">
      <formula>$A59="integer"</formula>
    </cfRule>
  </conditionalFormatting>
  <conditionalFormatting sqref="D59">
    <cfRule type="expression" dxfId="8274" priority="10272" stopIfTrue="1">
      <formula>$A59="decimal"</formula>
    </cfRule>
  </conditionalFormatting>
  <conditionalFormatting sqref="D59">
    <cfRule type="expression" dxfId="8273" priority="10270" stopIfTrue="1">
      <formula>OR(AND(LEFT($A59, 16)="select_multiple ", LEN($A59)&gt;16, NOT(ISNUMBER(SEARCH(" ", $A59, 17)))), AND(LEFT($A59, 11)="select_one ", LEN($A59)&gt;11, NOT(ISNUMBER(SEARCH(" ", $A59, 12)))))</formula>
    </cfRule>
  </conditionalFormatting>
  <conditionalFormatting sqref="D59">
    <cfRule type="expression" dxfId="8272" priority="10262" stopIfTrue="1">
      <formula>$A59="note"</formula>
    </cfRule>
    <cfRule type="expression" dxfId="8271" priority="10264" stopIfTrue="1">
      <formula>$A59="barcode"</formula>
    </cfRule>
    <cfRule type="expression" dxfId="8270" priority="10266" stopIfTrue="1">
      <formula>$A59="geopoint"</formula>
    </cfRule>
  </conditionalFormatting>
  <conditionalFormatting sqref="D59">
    <cfRule type="expression" dxfId="8269" priority="10259" stopIfTrue="1">
      <formula>OR($A59="date", $A59="datetime")</formula>
    </cfRule>
  </conditionalFormatting>
  <conditionalFormatting sqref="D59">
    <cfRule type="expression" dxfId="8268" priority="10257" stopIfTrue="1">
      <formula>$A59="image"</formula>
    </cfRule>
  </conditionalFormatting>
  <conditionalFormatting sqref="D59">
    <cfRule type="expression" dxfId="8267" priority="10255" stopIfTrue="1">
      <formula>OR($A59="audio", $A59="video")</formula>
    </cfRule>
  </conditionalFormatting>
  <conditionalFormatting sqref="D59">
    <cfRule type="expression" dxfId="8266" priority="10256" stopIfTrue="1">
      <formula>OR($A59="audio", $A59="video")</formula>
    </cfRule>
    <cfRule type="expression" dxfId="8265" priority="10258" stopIfTrue="1">
      <formula>$A59="image"</formula>
    </cfRule>
    <cfRule type="expression" dxfId="8264" priority="10260" stopIfTrue="1">
      <formula>OR($A59="date", $A59="datetime")</formula>
    </cfRule>
    <cfRule type="expression" dxfId="8263" priority="10261" stopIfTrue="1">
      <formula>OR($A59="calculate", $A59="calculate_here")</formula>
    </cfRule>
    <cfRule type="expression" dxfId="8262" priority="10263" stopIfTrue="1">
      <formula>$A59="note"</formula>
    </cfRule>
    <cfRule type="expression" dxfId="8261" priority="10265" stopIfTrue="1">
      <formula>$A59="barcode"</formula>
    </cfRule>
    <cfRule type="expression" dxfId="8260" priority="10267" stopIfTrue="1">
      <formula>$A59="geopoint"</formula>
    </cfRule>
    <cfRule type="expression" dxfId="8259" priority="10268" stopIfTrue="1">
      <formula>OR($A59="audio audit", $A59="text audit", $A59="speed violations count", $A59="speed violations list", $A59="speed violations audit")</formula>
    </cfRule>
    <cfRule type="expression" dxfId="8258" priority="10269" stopIfTrue="1">
      <formula>OR($A59="username", $A59="phonenumber", $A59="start", $A59="end", $A59="deviceid", $A59="subscriberid", $A59="simserial", $A59="caseid")</formula>
    </cfRule>
    <cfRule type="expression" dxfId="8257" priority="10271" stopIfTrue="1">
      <formula>OR(AND(LEFT($A59, 16)="select_multiple ", LEN($A59)&gt;16, NOT(ISNUMBER(SEARCH(" ", $A59, 17)))), AND(LEFT($A59, 11)="select_one ", LEN($A59)&gt;11, NOT(ISNUMBER(SEARCH(" ", $A59, 12)))))</formula>
    </cfRule>
    <cfRule type="expression" dxfId="8256" priority="10273" stopIfTrue="1">
      <formula>$A59="decimal"</formula>
    </cfRule>
    <cfRule type="expression" dxfId="8255" priority="10275" stopIfTrue="1">
      <formula>$A59="integer"</formula>
    </cfRule>
    <cfRule type="expression" dxfId="8254" priority="10277" stopIfTrue="1">
      <formula>$A59="text"</formula>
    </cfRule>
    <cfRule type="expression" dxfId="8253" priority="10278" stopIfTrue="1">
      <formula>$A59="end repeat"</formula>
    </cfRule>
    <cfRule type="expression" dxfId="8252" priority="10280" stopIfTrue="1">
      <formula>$A59="begin repeat"</formula>
    </cfRule>
    <cfRule type="expression" dxfId="8251" priority="10281" stopIfTrue="1">
      <formula>$A59="end group"</formula>
    </cfRule>
    <cfRule type="expression" dxfId="8250" priority="10283" stopIfTrue="1">
      <formula>$A59="begin group"</formula>
    </cfRule>
  </conditionalFormatting>
  <conditionalFormatting sqref="C128:D128">
    <cfRule type="expression" dxfId="8249" priority="10253" stopIfTrue="1">
      <formula>$A128="begin group"</formula>
    </cfRule>
  </conditionalFormatting>
  <conditionalFormatting sqref="C128:D128">
    <cfRule type="expression" dxfId="8248" priority="10250" stopIfTrue="1">
      <formula>$A128="begin repeat"</formula>
    </cfRule>
  </conditionalFormatting>
  <conditionalFormatting sqref="C128:D128">
    <cfRule type="expression" dxfId="8247" priority="10247" stopIfTrue="1">
      <formula>$A128="text"</formula>
    </cfRule>
  </conditionalFormatting>
  <conditionalFormatting sqref="C128:D128">
    <cfRule type="expression" dxfId="8246" priority="10245" stopIfTrue="1">
      <formula>$A128="integer"</formula>
    </cfRule>
  </conditionalFormatting>
  <conditionalFormatting sqref="C128:D128">
    <cfRule type="expression" dxfId="8245" priority="10243" stopIfTrue="1">
      <formula>$A128="decimal"</formula>
    </cfRule>
  </conditionalFormatting>
  <conditionalFormatting sqref="C128:D128">
    <cfRule type="expression" dxfId="8244" priority="10241" stopIfTrue="1">
      <formula>OR(AND(LEFT($A128, 16)="select_multiple ", LEN($A128)&gt;16, NOT(ISNUMBER(SEARCH(" ", $A128, 17)))), AND(LEFT($A128, 11)="select_one ", LEN($A128)&gt;11, NOT(ISNUMBER(SEARCH(" ", $A128, 12)))))</formula>
    </cfRule>
  </conditionalFormatting>
  <conditionalFormatting sqref="C128:D128">
    <cfRule type="expression" dxfId="8243" priority="10233" stopIfTrue="1">
      <formula>$A128="note"</formula>
    </cfRule>
    <cfRule type="expression" dxfId="8242" priority="10235" stopIfTrue="1">
      <formula>$A128="barcode"</formula>
    </cfRule>
    <cfRule type="expression" dxfId="8241" priority="10237" stopIfTrue="1">
      <formula>$A128="geopoint"</formula>
    </cfRule>
  </conditionalFormatting>
  <conditionalFormatting sqref="C128:D128">
    <cfRule type="expression" dxfId="8240" priority="10230" stopIfTrue="1">
      <formula>OR($A128="date", $A128="datetime")</formula>
    </cfRule>
  </conditionalFormatting>
  <conditionalFormatting sqref="C128:D128">
    <cfRule type="expression" dxfId="8239" priority="10228" stopIfTrue="1">
      <formula>$A128="image"</formula>
    </cfRule>
  </conditionalFormatting>
  <conditionalFormatting sqref="C128:D128">
    <cfRule type="expression" dxfId="8238" priority="10226" stopIfTrue="1">
      <formula>OR($A128="audio", $A128="video")</formula>
    </cfRule>
  </conditionalFormatting>
  <conditionalFormatting sqref="C128:D128">
    <cfRule type="expression" dxfId="8237" priority="10227" stopIfTrue="1">
      <formula>OR($A128="audio", $A128="video")</formula>
    </cfRule>
    <cfRule type="expression" dxfId="8236" priority="10229" stopIfTrue="1">
      <formula>$A128="image"</formula>
    </cfRule>
    <cfRule type="expression" dxfId="8235" priority="10231" stopIfTrue="1">
      <formula>OR($A128="date", $A128="datetime")</formula>
    </cfRule>
    <cfRule type="expression" dxfId="8234" priority="10232" stopIfTrue="1">
      <formula>OR($A128="calculate", $A128="calculate_here")</formula>
    </cfRule>
    <cfRule type="expression" dxfId="8233" priority="10234" stopIfTrue="1">
      <formula>$A128="note"</formula>
    </cfRule>
    <cfRule type="expression" dxfId="8232" priority="10236" stopIfTrue="1">
      <formula>$A128="barcode"</formula>
    </cfRule>
    <cfRule type="expression" dxfId="8231" priority="10238" stopIfTrue="1">
      <formula>$A128="geopoint"</formula>
    </cfRule>
    <cfRule type="expression" dxfId="8230" priority="10239" stopIfTrue="1">
      <formula>OR($A128="audio audit", $A128="text audit", $A128="speed violations count", $A128="speed violations list", $A128="speed violations audit")</formula>
    </cfRule>
    <cfRule type="expression" dxfId="8229" priority="10240" stopIfTrue="1">
      <formula>OR($A128="username", $A128="phonenumber", $A128="start", $A128="end", $A128="deviceid", $A128="subscriberid", $A128="simserial", $A128="caseid")</formula>
    </cfRule>
    <cfRule type="expression" dxfId="8228" priority="10242" stopIfTrue="1">
      <formula>OR(AND(LEFT($A128, 16)="select_multiple ", LEN($A128)&gt;16, NOT(ISNUMBER(SEARCH(" ", $A128, 17)))), AND(LEFT($A128, 11)="select_one ", LEN($A128)&gt;11, NOT(ISNUMBER(SEARCH(" ", $A128, 12)))))</formula>
    </cfRule>
    <cfRule type="expression" dxfId="8227" priority="10244" stopIfTrue="1">
      <formula>$A128="decimal"</formula>
    </cfRule>
    <cfRule type="expression" dxfId="8226" priority="10246" stopIfTrue="1">
      <formula>$A128="integer"</formula>
    </cfRule>
    <cfRule type="expression" dxfId="8225" priority="10248" stopIfTrue="1">
      <formula>$A128="text"</formula>
    </cfRule>
    <cfRule type="expression" dxfId="8224" priority="10249" stopIfTrue="1">
      <formula>$A128="end repeat"</formula>
    </cfRule>
    <cfRule type="expression" dxfId="8223" priority="10251" stopIfTrue="1">
      <formula>$A128="begin repeat"</formula>
    </cfRule>
    <cfRule type="expression" dxfId="8222" priority="10252" stopIfTrue="1">
      <formula>$A128="end group"</formula>
    </cfRule>
    <cfRule type="expression" dxfId="8221" priority="10254" stopIfTrue="1">
      <formula>$A128="begin group"</formula>
    </cfRule>
  </conditionalFormatting>
  <conditionalFormatting sqref="K127">
    <cfRule type="expression" dxfId="8220" priority="10209" stopIfTrue="1">
      <formula>OR($A127="audio", $A127="video")</formula>
    </cfRule>
    <cfRule type="expression" dxfId="8219" priority="10210" stopIfTrue="1">
      <formula>$A127="image"</formula>
    </cfRule>
    <cfRule type="expression" dxfId="8218" priority="10211" stopIfTrue="1">
      <formula>OR($A127="date", $A127="datetime")</formula>
    </cfRule>
    <cfRule type="expression" dxfId="8217" priority="10212" stopIfTrue="1">
      <formula>OR($A127="calculate", $A127="calculate_here")</formula>
    </cfRule>
    <cfRule type="expression" dxfId="8216" priority="10213" stopIfTrue="1">
      <formula>$A127="note"</formula>
    </cfRule>
    <cfRule type="expression" dxfId="8215" priority="10214" stopIfTrue="1">
      <formula>$A127="barcode"</formula>
    </cfRule>
    <cfRule type="expression" dxfId="8214" priority="10215" stopIfTrue="1">
      <formula>$A127="geopoint"</formula>
    </cfRule>
    <cfRule type="expression" dxfId="8213" priority="10216" stopIfTrue="1">
      <formula>OR($A127="audio audit", $A127="text audit", $A127="speed violations count", $A127="speed violations list", $A127="speed violations audit")</formula>
    </cfRule>
    <cfRule type="expression" dxfId="8212" priority="10217" stopIfTrue="1">
      <formula>OR($A127="username", $A127="phonenumber", $A127="start", $A127="end", $A127="deviceid", $A127="subscriberid", $A127="simserial", $A127="caseid")</formula>
    </cfRule>
    <cfRule type="expression" dxfId="8211" priority="10218" stopIfTrue="1">
      <formula>OR(AND(LEFT($A127, 16)="select_multiple ", LEN($A127)&gt;16, NOT(ISNUMBER(SEARCH(" ", $A127, 17)))), AND(LEFT($A127, 11)="select_one ", LEN($A127)&gt;11, NOT(ISNUMBER(SEARCH(" ", $A127, 12)))))</formula>
    </cfRule>
    <cfRule type="expression" dxfId="8210" priority="10219" stopIfTrue="1">
      <formula>$A127="decimal"</formula>
    </cfRule>
    <cfRule type="expression" dxfId="8209" priority="10220" stopIfTrue="1">
      <formula>$A127="integer"</formula>
    </cfRule>
    <cfRule type="expression" dxfId="8208" priority="10221" stopIfTrue="1">
      <formula>$A127="text"</formula>
    </cfRule>
    <cfRule type="expression" dxfId="8207" priority="10222" stopIfTrue="1">
      <formula>$A127="end repeat"</formula>
    </cfRule>
    <cfRule type="expression" dxfId="8206" priority="10223" stopIfTrue="1">
      <formula>$A127="begin repeat"</formula>
    </cfRule>
    <cfRule type="expression" dxfId="8205" priority="10224" stopIfTrue="1">
      <formula>$A127="end group"</formula>
    </cfRule>
    <cfRule type="expression" dxfId="8204" priority="10225" stopIfTrue="1">
      <formula>$A127="begin group"</formula>
    </cfRule>
  </conditionalFormatting>
  <conditionalFormatting sqref="D67">
    <cfRule type="expression" dxfId="8203" priority="10207" stopIfTrue="1">
      <formula>$A67="begin group"</formula>
    </cfRule>
  </conditionalFormatting>
  <conditionalFormatting sqref="D67">
    <cfRule type="expression" dxfId="8202" priority="10204" stopIfTrue="1">
      <formula>$A67="begin repeat"</formula>
    </cfRule>
  </conditionalFormatting>
  <conditionalFormatting sqref="D67">
    <cfRule type="expression" dxfId="8201" priority="10201" stopIfTrue="1">
      <formula>$A67="text"</formula>
    </cfRule>
  </conditionalFormatting>
  <conditionalFormatting sqref="D67">
    <cfRule type="expression" dxfId="8200" priority="10199" stopIfTrue="1">
      <formula>$A67="integer"</formula>
    </cfRule>
  </conditionalFormatting>
  <conditionalFormatting sqref="D67">
    <cfRule type="expression" dxfId="8199" priority="10197" stopIfTrue="1">
      <formula>$A67="decimal"</formula>
    </cfRule>
  </conditionalFormatting>
  <conditionalFormatting sqref="D67">
    <cfRule type="expression" dxfId="8198" priority="10195" stopIfTrue="1">
      <formula>OR(AND(LEFT($A67, 16)="select_multiple ", LEN($A67)&gt;16, NOT(ISNUMBER(SEARCH(" ", $A67, 17)))), AND(LEFT($A67, 11)="select_one ", LEN($A67)&gt;11, NOT(ISNUMBER(SEARCH(" ", $A67, 12)))))</formula>
    </cfRule>
  </conditionalFormatting>
  <conditionalFormatting sqref="D67">
    <cfRule type="expression" dxfId="8197" priority="10187" stopIfTrue="1">
      <formula>$A67="note"</formula>
    </cfRule>
    <cfRule type="expression" dxfId="8196" priority="10189" stopIfTrue="1">
      <formula>$A67="barcode"</formula>
    </cfRule>
    <cfRule type="expression" dxfId="8195" priority="10191" stopIfTrue="1">
      <formula>$A67="geopoint"</formula>
    </cfRule>
  </conditionalFormatting>
  <conditionalFormatting sqref="D67">
    <cfRule type="expression" dxfId="8194" priority="10184" stopIfTrue="1">
      <formula>OR($A67="date", $A67="datetime")</formula>
    </cfRule>
  </conditionalFormatting>
  <conditionalFormatting sqref="D67">
    <cfRule type="expression" dxfId="8193" priority="10182" stopIfTrue="1">
      <formula>$A67="image"</formula>
    </cfRule>
  </conditionalFormatting>
  <conditionalFormatting sqref="D67">
    <cfRule type="expression" dxfId="8192" priority="10180" stopIfTrue="1">
      <formula>OR($A67="audio", $A67="video")</formula>
    </cfRule>
  </conditionalFormatting>
  <conditionalFormatting sqref="D67">
    <cfRule type="expression" dxfId="8191" priority="10181" stopIfTrue="1">
      <formula>OR($A67="audio", $A67="video")</formula>
    </cfRule>
    <cfRule type="expression" dxfId="8190" priority="10183" stopIfTrue="1">
      <formula>$A67="image"</formula>
    </cfRule>
    <cfRule type="expression" dxfId="8189" priority="10185" stopIfTrue="1">
      <formula>OR($A67="date", $A67="datetime")</formula>
    </cfRule>
    <cfRule type="expression" dxfId="8188" priority="10186" stopIfTrue="1">
      <formula>OR($A67="calculate", $A67="calculate_here")</formula>
    </cfRule>
    <cfRule type="expression" dxfId="8187" priority="10188" stopIfTrue="1">
      <formula>$A67="note"</formula>
    </cfRule>
    <cfRule type="expression" dxfId="8186" priority="10190" stopIfTrue="1">
      <formula>$A67="barcode"</formula>
    </cfRule>
    <cfRule type="expression" dxfId="8185" priority="10192" stopIfTrue="1">
      <formula>$A67="geopoint"</formula>
    </cfRule>
    <cfRule type="expression" dxfId="8184" priority="10193" stopIfTrue="1">
      <formula>OR($A67="audio audit", $A67="text audit", $A67="speed violations count", $A67="speed violations list", $A67="speed violations audit")</formula>
    </cfRule>
    <cfRule type="expression" dxfId="8183" priority="10194" stopIfTrue="1">
      <formula>OR($A67="username", $A67="phonenumber", $A67="start", $A67="end", $A67="deviceid", $A67="subscriberid", $A67="simserial", $A67="caseid")</formula>
    </cfRule>
    <cfRule type="expression" dxfId="8182" priority="10196" stopIfTrue="1">
      <formula>OR(AND(LEFT($A67, 16)="select_multiple ", LEN($A67)&gt;16, NOT(ISNUMBER(SEARCH(" ", $A67, 17)))), AND(LEFT($A67, 11)="select_one ", LEN($A67)&gt;11, NOT(ISNUMBER(SEARCH(" ", $A67, 12)))))</formula>
    </cfRule>
    <cfRule type="expression" dxfId="8181" priority="10198" stopIfTrue="1">
      <formula>$A67="decimal"</formula>
    </cfRule>
    <cfRule type="expression" dxfId="8180" priority="10200" stopIfTrue="1">
      <formula>$A67="integer"</formula>
    </cfRule>
    <cfRule type="expression" dxfId="8179" priority="10202" stopIfTrue="1">
      <formula>$A67="text"</formula>
    </cfRule>
    <cfRule type="expression" dxfId="8178" priority="10203" stopIfTrue="1">
      <formula>$A67="end repeat"</formula>
    </cfRule>
    <cfRule type="expression" dxfId="8177" priority="10205" stopIfTrue="1">
      <formula>$A67="begin repeat"</formula>
    </cfRule>
    <cfRule type="expression" dxfId="8176" priority="10206" stopIfTrue="1">
      <formula>$A67="end group"</formula>
    </cfRule>
    <cfRule type="expression" dxfId="8175" priority="10208" stopIfTrue="1">
      <formula>$A67="begin group"</formula>
    </cfRule>
  </conditionalFormatting>
  <conditionalFormatting sqref="D68">
    <cfRule type="expression" dxfId="8174" priority="10178" stopIfTrue="1">
      <formula>$A68="begin group"</formula>
    </cfRule>
  </conditionalFormatting>
  <conditionalFormatting sqref="D68">
    <cfRule type="expression" dxfId="8173" priority="10175" stopIfTrue="1">
      <formula>$A68="begin repeat"</formula>
    </cfRule>
  </conditionalFormatting>
  <conditionalFormatting sqref="D68">
    <cfRule type="expression" dxfId="8172" priority="10172" stopIfTrue="1">
      <formula>$A68="text"</formula>
    </cfRule>
  </conditionalFormatting>
  <conditionalFormatting sqref="D68">
    <cfRule type="expression" dxfId="8171" priority="10170" stopIfTrue="1">
      <formula>$A68="integer"</formula>
    </cfRule>
  </conditionalFormatting>
  <conditionalFormatting sqref="D68">
    <cfRule type="expression" dxfId="8170" priority="10168" stopIfTrue="1">
      <formula>$A68="decimal"</formula>
    </cfRule>
  </conditionalFormatting>
  <conditionalFormatting sqref="D68">
    <cfRule type="expression" dxfId="8169" priority="10166" stopIfTrue="1">
      <formula>OR(AND(LEFT($A68, 16)="select_multiple ", LEN($A68)&gt;16, NOT(ISNUMBER(SEARCH(" ", $A68, 17)))), AND(LEFT($A68, 11)="select_one ", LEN($A68)&gt;11, NOT(ISNUMBER(SEARCH(" ", $A68, 12)))))</formula>
    </cfRule>
  </conditionalFormatting>
  <conditionalFormatting sqref="D68">
    <cfRule type="expression" dxfId="8168" priority="10158" stopIfTrue="1">
      <formula>$A68="note"</formula>
    </cfRule>
    <cfRule type="expression" dxfId="8167" priority="10160" stopIfTrue="1">
      <formula>$A68="barcode"</formula>
    </cfRule>
    <cfRule type="expression" dxfId="8166" priority="10162" stopIfTrue="1">
      <formula>$A68="geopoint"</formula>
    </cfRule>
  </conditionalFormatting>
  <conditionalFormatting sqref="D68">
    <cfRule type="expression" dxfId="8165" priority="10155" stopIfTrue="1">
      <formula>OR($A68="date", $A68="datetime")</formula>
    </cfRule>
  </conditionalFormatting>
  <conditionalFormatting sqref="D68">
    <cfRule type="expression" dxfId="8164" priority="10153" stopIfTrue="1">
      <formula>$A68="image"</formula>
    </cfRule>
  </conditionalFormatting>
  <conditionalFormatting sqref="D68">
    <cfRule type="expression" dxfId="8163" priority="10151" stopIfTrue="1">
      <formula>OR($A68="audio", $A68="video")</formula>
    </cfRule>
  </conditionalFormatting>
  <conditionalFormatting sqref="D68">
    <cfRule type="expression" dxfId="8162" priority="10152" stopIfTrue="1">
      <formula>OR($A68="audio", $A68="video")</formula>
    </cfRule>
    <cfRule type="expression" dxfId="8161" priority="10154" stopIfTrue="1">
      <formula>$A68="image"</formula>
    </cfRule>
    <cfRule type="expression" dxfId="8160" priority="10156" stopIfTrue="1">
      <formula>OR($A68="date", $A68="datetime")</formula>
    </cfRule>
    <cfRule type="expression" dxfId="8159" priority="10157" stopIfTrue="1">
      <formula>OR($A68="calculate", $A68="calculate_here")</formula>
    </cfRule>
    <cfRule type="expression" dxfId="8158" priority="10159" stopIfTrue="1">
      <formula>$A68="note"</formula>
    </cfRule>
    <cfRule type="expression" dxfId="8157" priority="10161" stopIfTrue="1">
      <formula>$A68="barcode"</formula>
    </cfRule>
    <cfRule type="expression" dxfId="8156" priority="10163" stopIfTrue="1">
      <formula>$A68="geopoint"</formula>
    </cfRule>
    <cfRule type="expression" dxfId="8155" priority="10164" stopIfTrue="1">
      <formula>OR($A68="audio audit", $A68="text audit", $A68="speed violations count", $A68="speed violations list", $A68="speed violations audit")</formula>
    </cfRule>
    <cfRule type="expression" dxfId="8154" priority="10165" stopIfTrue="1">
      <formula>OR($A68="username", $A68="phonenumber", $A68="start", $A68="end", $A68="deviceid", $A68="subscriberid", $A68="simserial", $A68="caseid")</formula>
    </cfRule>
    <cfRule type="expression" dxfId="8153" priority="10167" stopIfTrue="1">
      <formula>OR(AND(LEFT($A68, 16)="select_multiple ", LEN($A68)&gt;16, NOT(ISNUMBER(SEARCH(" ", $A68, 17)))), AND(LEFT($A68, 11)="select_one ", LEN($A68)&gt;11, NOT(ISNUMBER(SEARCH(" ", $A68, 12)))))</formula>
    </cfRule>
    <cfRule type="expression" dxfId="8152" priority="10169" stopIfTrue="1">
      <formula>$A68="decimal"</formula>
    </cfRule>
    <cfRule type="expression" dxfId="8151" priority="10171" stopIfTrue="1">
      <formula>$A68="integer"</formula>
    </cfRule>
    <cfRule type="expression" dxfId="8150" priority="10173" stopIfTrue="1">
      <formula>$A68="text"</formula>
    </cfRule>
    <cfRule type="expression" dxfId="8149" priority="10174" stopIfTrue="1">
      <formula>$A68="end repeat"</formula>
    </cfRule>
    <cfRule type="expression" dxfId="8148" priority="10176" stopIfTrue="1">
      <formula>$A68="begin repeat"</formula>
    </cfRule>
    <cfRule type="expression" dxfId="8147" priority="10177" stopIfTrue="1">
      <formula>$A68="end group"</formula>
    </cfRule>
    <cfRule type="expression" dxfId="8146" priority="10179" stopIfTrue="1">
      <formula>$A68="begin group"</formula>
    </cfRule>
  </conditionalFormatting>
  <conditionalFormatting sqref="C53">
    <cfRule type="expression" dxfId="8145" priority="10149" stopIfTrue="1">
      <formula>$A53="begin group"</formula>
    </cfRule>
  </conditionalFormatting>
  <conditionalFormatting sqref="C53">
    <cfRule type="expression" dxfId="8144" priority="10146" stopIfTrue="1">
      <formula>$A53="begin repeat"</formula>
    </cfRule>
  </conditionalFormatting>
  <conditionalFormatting sqref="C53">
    <cfRule type="expression" dxfId="8143" priority="10143" stopIfTrue="1">
      <formula>$A53="text"</formula>
    </cfRule>
  </conditionalFormatting>
  <conditionalFormatting sqref="C53">
    <cfRule type="expression" dxfId="8142" priority="10141" stopIfTrue="1">
      <formula>$A53="integer"</formula>
    </cfRule>
  </conditionalFormatting>
  <conditionalFormatting sqref="C53">
    <cfRule type="expression" dxfId="8141" priority="10139" stopIfTrue="1">
      <formula>$A53="decimal"</formula>
    </cfRule>
  </conditionalFormatting>
  <conditionalFormatting sqref="C53">
    <cfRule type="expression" dxfId="8140" priority="10137" stopIfTrue="1">
      <formula>OR(AND(LEFT($A53, 16)="select_multiple ", LEN($A53)&gt;16, NOT(ISNUMBER(SEARCH(" ", $A53, 17)))), AND(LEFT($A53, 11)="select_one ", LEN($A53)&gt;11, NOT(ISNUMBER(SEARCH(" ", $A53, 12)))))</formula>
    </cfRule>
  </conditionalFormatting>
  <conditionalFormatting sqref="C53">
    <cfRule type="expression" dxfId="8139" priority="10129" stopIfTrue="1">
      <formula>$A53="note"</formula>
    </cfRule>
    <cfRule type="expression" dxfId="8138" priority="10131" stopIfTrue="1">
      <formula>$A53="barcode"</formula>
    </cfRule>
    <cfRule type="expression" dxfId="8137" priority="10133" stopIfTrue="1">
      <formula>$A53="geopoint"</formula>
    </cfRule>
  </conditionalFormatting>
  <conditionalFormatting sqref="C53">
    <cfRule type="expression" dxfId="8136" priority="10126" stopIfTrue="1">
      <formula>OR($A53="date", $A53="datetime")</formula>
    </cfRule>
  </conditionalFormatting>
  <conditionalFormatting sqref="C53">
    <cfRule type="expression" dxfId="8135" priority="10124" stopIfTrue="1">
      <formula>$A53="image"</formula>
    </cfRule>
  </conditionalFormatting>
  <conditionalFormatting sqref="C53">
    <cfRule type="expression" dxfId="8134" priority="10122" stopIfTrue="1">
      <formula>OR($A53="audio", $A53="video")</formula>
    </cfRule>
  </conditionalFormatting>
  <conditionalFormatting sqref="C53">
    <cfRule type="expression" dxfId="8133" priority="10123" stopIfTrue="1">
      <formula>OR($A53="audio", $A53="video")</formula>
    </cfRule>
    <cfRule type="expression" dxfId="8132" priority="10125" stopIfTrue="1">
      <formula>$A53="image"</formula>
    </cfRule>
    <cfRule type="expression" dxfId="8131" priority="10127" stopIfTrue="1">
      <formula>OR($A53="date", $A53="datetime")</formula>
    </cfRule>
    <cfRule type="expression" dxfId="8130" priority="10128" stopIfTrue="1">
      <formula>OR($A53="calculate", $A53="calculate_here")</formula>
    </cfRule>
    <cfRule type="expression" dxfId="8129" priority="10130" stopIfTrue="1">
      <formula>$A53="note"</formula>
    </cfRule>
    <cfRule type="expression" dxfId="8128" priority="10132" stopIfTrue="1">
      <formula>$A53="barcode"</formula>
    </cfRule>
    <cfRule type="expression" dxfId="8127" priority="10134" stopIfTrue="1">
      <formula>$A53="geopoint"</formula>
    </cfRule>
    <cfRule type="expression" dxfId="8126" priority="10135" stopIfTrue="1">
      <formula>OR($A53="audio audit", $A53="text audit", $A53="speed violations count", $A53="speed violations list", $A53="speed violations audit")</formula>
    </cfRule>
    <cfRule type="expression" dxfId="8125" priority="10136" stopIfTrue="1">
      <formula>OR($A53="username", $A53="phonenumber", $A53="start", $A53="end", $A53="deviceid", $A53="subscriberid", $A53="simserial", $A53="caseid")</formula>
    </cfRule>
    <cfRule type="expression" dxfId="8124" priority="10138" stopIfTrue="1">
      <formula>OR(AND(LEFT($A53, 16)="select_multiple ", LEN($A53)&gt;16, NOT(ISNUMBER(SEARCH(" ", $A53, 17)))), AND(LEFT($A53, 11)="select_one ", LEN($A53)&gt;11, NOT(ISNUMBER(SEARCH(" ", $A53, 12)))))</formula>
    </cfRule>
    <cfRule type="expression" dxfId="8123" priority="10140" stopIfTrue="1">
      <formula>$A53="decimal"</formula>
    </cfRule>
    <cfRule type="expression" dxfId="8122" priority="10142" stopIfTrue="1">
      <formula>$A53="integer"</formula>
    </cfRule>
    <cfRule type="expression" dxfId="8121" priority="10144" stopIfTrue="1">
      <formula>$A53="text"</formula>
    </cfRule>
    <cfRule type="expression" dxfId="8120" priority="10145" stopIfTrue="1">
      <formula>$A53="end repeat"</formula>
    </cfRule>
    <cfRule type="expression" dxfId="8119" priority="10147" stopIfTrue="1">
      <formula>$A53="begin repeat"</formula>
    </cfRule>
    <cfRule type="expression" dxfId="8118" priority="10148" stopIfTrue="1">
      <formula>$A53="end group"</formula>
    </cfRule>
    <cfRule type="expression" dxfId="8117" priority="10150" stopIfTrue="1">
      <formula>$A53="begin group"</formula>
    </cfRule>
  </conditionalFormatting>
  <conditionalFormatting sqref="C54">
    <cfRule type="expression" dxfId="8116" priority="10120" stopIfTrue="1">
      <formula>$A54="begin group"</formula>
    </cfRule>
  </conditionalFormatting>
  <conditionalFormatting sqref="C54">
    <cfRule type="expression" dxfId="8115" priority="10117" stopIfTrue="1">
      <formula>$A54="begin repeat"</formula>
    </cfRule>
  </conditionalFormatting>
  <conditionalFormatting sqref="C54">
    <cfRule type="expression" dxfId="8114" priority="10114" stopIfTrue="1">
      <formula>$A54="text"</formula>
    </cfRule>
  </conditionalFormatting>
  <conditionalFormatting sqref="C54">
    <cfRule type="expression" dxfId="8113" priority="10112" stopIfTrue="1">
      <formula>$A54="integer"</formula>
    </cfRule>
  </conditionalFormatting>
  <conditionalFormatting sqref="C54">
    <cfRule type="expression" dxfId="8112" priority="10110" stopIfTrue="1">
      <formula>$A54="decimal"</formula>
    </cfRule>
  </conditionalFormatting>
  <conditionalFormatting sqref="C54">
    <cfRule type="expression" dxfId="8111" priority="10108" stopIfTrue="1">
      <formula>OR(AND(LEFT($A54, 16)="select_multiple ", LEN($A54)&gt;16, NOT(ISNUMBER(SEARCH(" ", $A54, 17)))), AND(LEFT($A54, 11)="select_one ", LEN($A54)&gt;11, NOT(ISNUMBER(SEARCH(" ", $A54, 12)))))</formula>
    </cfRule>
  </conditionalFormatting>
  <conditionalFormatting sqref="C54">
    <cfRule type="expression" dxfId="8110" priority="10100" stopIfTrue="1">
      <formula>$A54="note"</formula>
    </cfRule>
    <cfRule type="expression" dxfId="8109" priority="10102" stopIfTrue="1">
      <formula>$A54="barcode"</formula>
    </cfRule>
    <cfRule type="expression" dxfId="8108" priority="10104" stopIfTrue="1">
      <formula>$A54="geopoint"</formula>
    </cfRule>
  </conditionalFormatting>
  <conditionalFormatting sqref="C54">
    <cfRule type="expression" dxfId="8107" priority="10097" stopIfTrue="1">
      <formula>OR($A54="date", $A54="datetime")</formula>
    </cfRule>
  </conditionalFormatting>
  <conditionalFormatting sqref="C54">
    <cfRule type="expression" dxfId="8106" priority="10095" stopIfTrue="1">
      <formula>$A54="image"</formula>
    </cfRule>
  </conditionalFormatting>
  <conditionalFormatting sqref="C54">
    <cfRule type="expression" dxfId="8105" priority="10093" stopIfTrue="1">
      <formula>OR($A54="audio", $A54="video")</formula>
    </cfRule>
  </conditionalFormatting>
  <conditionalFormatting sqref="C54">
    <cfRule type="expression" dxfId="8104" priority="10094" stopIfTrue="1">
      <formula>OR($A54="audio", $A54="video")</formula>
    </cfRule>
    <cfRule type="expression" dxfId="8103" priority="10096" stopIfTrue="1">
      <formula>$A54="image"</formula>
    </cfRule>
    <cfRule type="expression" dxfId="8102" priority="10098" stopIfTrue="1">
      <formula>OR($A54="date", $A54="datetime")</formula>
    </cfRule>
    <cfRule type="expression" dxfId="8101" priority="10099" stopIfTrue="1">
      <formula>OR($A54="calculate", $A54="calculate_here")</formula>
    </cfRule>
    <cfRule type="expression" dxfId="8100" priority="10101" stopIfTrue="1">
      <formula>$A54="note"</formula>
    </cfRule>
    <cfRule type="expression" dxfId="8099" priority="10103" stopIfTrue="1">
      <formula>$A54="barcode"</formula>
    </cfRule>
    <cfRule type="expression" dxfId="8098" priority="10105" stopIfTrue="1">
      <formula>$A54="geopoint"</formula>
    </cfRule>
    <cfRule type="expression" dxfId="8097" priority="10106" stopIfTrue="1">
      <formula>OR($A54="audio audit", $A54="text audit", $A54="speed violations count", $A54="speed violations list", $A54="speed violations audit")</formula>
    </cfRule>
    <cfRule type="expression" dxfId="8096" priority="10107" stopIfTrue="1">
      <formula>OR($A54="username", $A54="phonenumber", $A54="start", $A54="end", $A54="deviceid", $A54="subscriberid", $A54="simserial", $A54="caseid")</formula>
    </cfRule>
    <cfRule type="expression" dxfId="8095" priority="10109" stopIfTrue="1">
      <formula>OR(AND(LEFT($A54, 16)="select_multiple ", LEN($A54)&gt;16, NOT(ISNUMBER(SEARCH(" ", $A54, 17)))), AND(LEFT($A54, 11)="select_one ", LEN($A54)&gt;11, NOT(ISNUMBER(SEARCH(" ", $A54, 12)))))</formula>
    </cfRule>
    <cfRule type="expression" dxfId="8094" priority="10111" stopIfTrue="1">
      <formula>$A54="decimal"</formula>
    </cfRule>
    <cfRule type="expression" dxfId="8093" priority="10113" stopIfTrue="1">
      <formula>$A54="integer"</formula>
    </cfRule>
    <cfRule type="expression" dxfId="8092" priority="10115" stopIfTrue="1">
      <formula>$A54="text"</formula>
    </cfRule>
    <cfRule type="expression" dxfId="8091" priority="10116" stopIfTrue="1">
      <formula>$A54="end repeat"</formula>
    </cfRule>
    <cfRule type="expression" dxfId="8090" priority="10118" stopIfTrue="1">
      <formula>$A54="begin repeat"</formula>
    </cfRule>
    <cfRule type="expression" dxfId="8089" priority="10119" stopIfTrue="1">
      <formula>$A54="end group"</formula>
    </cfRule>
    <cfRule type="expression" dxfId="8088" priority="10121" stopIfTrue="1">
      <formula>$A54="begin group"</formula>
    </cfRule>
  </conditionalFormatting>
  <conditionalFormatting sqref="D53">
    <cfRule type="expression" dxfId="8087" priority="10091" stopIfTrue="1">
      <formula>$A53="begin group"</formula>
    </cfRule>
  </conditionalFormatting>
  <conditionalFormatting sqref="D53">
    <cfRule type="expression" dxfId="8086" priority="10088" stopIfTrue="1">
      <formula>$A53="begin repeat"</formula>
    </cfRule>
  </conditionalFormatting>
  <conditionalFormatting sqref="D53">
    <cfRule type="expression" dxfId="8085" priority="10085" stopIfTrue="1">
      <formula>$A53="text"</formula>
    </cfRule>
  </conditionalFormatting>
  <conditionalFormatting sqref="D53">
    <cfRule type="expression" dxfId="8084" priority="10083" stopIfTrue="1">
      <formula>$A53="integer"</formula>
    </cfRule>
  </conditionalFormatting>
  <conditionalFormatting sqref="D53">
    <cfRule type="expression" dxfId="8083" priority="10081" stopIfTrue="1">
      <formula>$A53="decimal"</formula>
    </cfRule>
  </conditionalFormatting>
  <conditionalFormatting sqref="D53">
    <cfRule type="expression" dxfId="8082" priority="10079" stopIfTrue="1">
      <formula>OR(AND(LEFT($A53, 16)="select_multiple ", LEN($A53)&gt;16, NOT(ISNUMBER(SEARCH(" ", $A53, 17)))), AND(LEFT($A53, 11)="select_one ", LEN($A53)&gt;11, NOT(ISNUMBER(SEARCH(" ", $A53, 12)))))</formula>
    </cfRule>
  </conditionalFormatting>
  <conditionalFormatting sqref="D53">
    <cfRule type="expression" dxfId="8081" priority="10071" stopIfTrue="1">
      <formula>$A53="note"</formula>
    </cfRule>
    <cfRule type="expression" dxfId="8080" priority="10073" stopIfTrue="1">
      <formula>$A53="barcode"</formula>
    </cfRule>
    <cfRule type="expression" dxfId="8079" priority="10075" stopIfTrue="1">
      <formula>$A53="geopoint"</formula>
    </cfRule>
  </conditionalFormatting>
  <conditionalFormatting sqref="D53">
    <cfRule type="expression" dxfId="8078" priority="10068" stopIfTrue="1">
      <formula>OR($A53="date", $A53="datetime")</formula>
    </cfRule>
  </conditionalFormatting>
  <conditionalFormatting sqref="D53">
    <cfRule type="expression" dxfId="8077" priority="10066" stopIfTrue="1">
      <formula>$A53="image"</formula>
    </cfRule>
  </conditionalFormatting>
  <conditionalFormatting sqref="D53">
    <cfRule type="expression" dxfId="8076" priority="10064" stopIfTrue="1">
      <formula>OR($A53="audio", $A53="video")</formula>
    </cfRule>
  </conditionalFormatting>
  <conditionalFormatting sqref="D53">
    <cfRule type="expression" dxfId="8075" priority="10065" stopIfTrue="1">
      <formula>OR($A53="audio", $A53="video")</formula>
    </cfRule>
    <cfRule type="expression" dxfId="8074" priority="10067" stopIfTrue="1">
      <formula>$A53="image"</formula>
    </cfRule>
    <cfRule type="expression" dxfId="8073" priority="10069" stopIfTrue="1">
      <formula>OR($A53="date", $A53="datetime")</formula>
    </cfRule>
    <cfRule type="expression" dxfId="8072" priority="10070" stopIfTrue="1">
      <formula>OR($A53="calculate", $A53="calculate_here")</formula>
    </cfRule>
    <cfRule type="expression" dxfId="8071" priority="10072" stopIfTrue="1">
      <formula>$A53="note"</formula>
    </cfRule>
    <cfRule type="expression" dxfId="8070" priority="10074" stopIfTrue="1">
      <formula>$A53="barcode"</formula>
    </cfRule>
    <cfRule type="expression" dxfId="8069" priority="10076" stopIfTrue="1">
      <formula>$A53="geopoint"</formula>
    </cfRule>
    <cfRule type="expression" dxfId="8068" priority="10077" stopIfTrue="1">
      <formula>OR($A53="audio audit", $A53="text audit", $A53="speed violations count", $A53="speed violations list", $A53="speed violations audit")</formula>
    </cfRule>
    <cfRule type="expression" dxfId="8067" priority="10078" stopIfTrue="1">
      <formula>OR($A53="username", $A53="phonenumber", $A53="start", $A53="end", $A53="deviceid", $A53="subscriberid", $A53="simserial", $A53="caseid")</formula>
    </cfRule>
    <cfRule type="expression" dxfId="8066" priority="10080" stopIfTrue="1">
      <formula>OR(AND(LEFT($A53, 16)="select_multiple ", LEN($A53)&gt;16, NOT(ISNUMBER(SEARCH(" ", $A53, 17)))), AND(LEFT($A53, 11)="select_one ", LEN($A53)&gt;11, NOT(ISNUMBER(SEARCH(" ", $A53, 12)))))</formula>
    </cfRule>
    <cfRule type="expression" dxfId="8065" priority="10082" stopIfTrue="1">
      <formula>$A53="decimal"</formula>
    </cfRule>
    <cfRule type="expression" dxfId="8064" priority="10084" stopIfTrue="1">
      <formula>$A53="integer"</formula>
    </cfRule>
    <cfRule type="expression" dxfId="8063" priority="10086" stopIfTrue="1">
      <formula>$A53="text"</formula>
    </cfRule>
    <cfRule type="expression" dxfId="8062" priority="10087" stopIfTrue="1">
      <formula>$A53="end repeat"</formula>
    </cfRule>
    <cfRule type="expression" dxfId="8061" priority="10089" stopIfTrue="1">
      <formula>$A53="begin repeat"</formula>
    </cfRule>
    <cfRule type="expression" dxfId="8060" priority="10090" stopIfTrue="1">
      <formula>$A53="end group"</formula>
    </cfRule>
    <cfRule type="expression" dxfId="8059" priority="10092" stopIfTrue="1">
      <formula>$A53="begin group"</formula>
    </cfRule>
  </conditionalFormatting>
  <conditionalFormatting sqref="D54">
    <cfRule type="expression" dxfId="8058" priority="10062" stopIfTrue="1">
      <formula>$A54="begin group"</formula>
    </cfRule>
  </conditionalFormatting>
  <conditionalFormatting sqref="D54">
    <cfRule type="expression" dxfId="8057" priority="10059" stopIfTrue="1">
      <formula>$A54="begin repeat"</formula>
    </cfRule>
  </conditionalFormatting>
  <conditionalFormatting sqref="D54">
    <cfRule type="expression" dxfId="8056" priority="10056" stopIfTrue="1">
      <formula>$A54="text"</formula>
    </cfRule>
  </conditionalFormatting>
  <conditionalFormatting sqref="D54">
    <cfRule type="expression" dxfId="8055" priority="10054" stopIfTrue="1">
      <formula>$A54="integer"</formula>
    </cfRule>
  </conditionalFormatting>
  <conditionalFormatting sqref="D54">
    <cfRule type="expression" dxfId="8054" priority="10052" stopIfTrue="1">
      <formula>$A54="decimal"</formula>
    </cfRule>
  </conditionalFormatting>
  <conditionalFormatting sqref="D54">
    <cfRule type="expression" dxfId="8053" priority="10050" stopIfTrue="1">
      <formula>OR(AND(LEFT($A54, 16)="select_multiple ", LEN($A54)&gt;16, NOT(ISNUMBER(SEARCH(" ", $A54, 17)))), AND(LEFT($A54, 11)="select_one ", LEN($A54)&gt;11, NOT(ISNUMBER(SEARCH(" ", $A54, 12)))))</formula>
    </cfRule>
  </conditionalFormatting>
  <conditionalFormatting sqref="D54">
    <cfRule type="expression" dxfId="8052" priority="10042" stopIfTrue="1">
      <formula>$A54="note"</formula>
    </cfRule>
    <cfRule type="expression" dxfId="8051" priority="10044" stopIfTrue="1">
      <formula>$A54="barcode"</formula>
    </cfRule>
    <cfRule type="expression" dxfId="8050" priority="10046" stopIfTrue="1">
      <formula>$A54="geopoint"</formula>
    </cfRule>
  </conditionalFormatting>
  <conditionalFormatting sqref="D54">
    <cfRule type="expression" dxfId="8049" priority="10039" stopIfTrue="1">
      <formula>OR($A54="date", $A54="datetime")</formula>
    </cfRule>
  </conditionalFormatting>
  <conditionalFormatting sqref="D54">
    <cfRule type="expression" dxfId="8048" priority="10037" stopIfTrue="1">
      <formula>$A54="image"</formula>
    </cfRule>
  </conditionalFormatting>
  <conditionalFormatting sqref="D54">
    <cfRule type="expression" dxfId="8047" priority="10035" stopIfTrue="1">
      <formula>OR($A54="audio", $A54="video")</formula>
    </cfRule>
  </conditionalFormatting>
  <conditionalFormatting sqref="D54">
    <cfRule type="expression" dxfId="8046" priority="10036" stopIfTrue="1">
      <formula>OR($A54="audio", $A54="video")</formula>
    </cfRule>
    <cfRule type="expression" dxfId="8045" priority="10038" stopIfTrue="1">
      <formula>$A54="image"</formula>
    </cfRule>
    <cfRule type="expression" dxfId="8044" priority="10040" stopIfTrue="1">
      <formula>OR($A54="date", $A54="datetime")</formula>
    </cfRule>
    <cfRule type="expression" dxfId="8043" priority="10041" stopIfTrue="1">
      <formula>OR($A54="calculate", $A54="calculate_here")</formula>
    </cfRule>
    <cfRule type="expression" dxfId="8042" priority="10043" stopIfTrue="1">
      <formula>$A54="note"</formula>
    </cfRule>
    <cfRule type="expression" dxfId="8041" priority="10045" stopIfTrue="1">
      <formula>$A54="barcode"</formula>
    </cfRule>
    <cfRule type="expression" dxfId="8040" priority="10047" stopIfTrue="1">
      <formula>$A54="geopoint"</formula>
    </cfRule>
    <cfRule type="expression" dxfId="8039" priority="10048" stopIfTrue="1">
      <formula>OR($A54="audio audit", $A54="text audit", $A54="speed violations count", $A54="speed violations list", $A54="speed violations audit")</formula>
    </cfRule>
    <cfRule type="expression" dxfId="8038" priority="10049" stopIfTrue="1">
      <formula>OR($A54="username", $A54="phonenumber", $A54="start", $A54="end", $A54="deviceid", $A54="subscriberid", $A54="simserial", $A54="caseid")</formula>
    </cfRule>
    <cfRule type="expression" dxfId="8037" priority="10051" stopIfTrue="1">
      <formula>OR(AND(LEFT($A54, 16)="select_multiple ", LEN($A54)&gt;16, NOT(ISNUMBER(SEARCH(" ", $A54, 17)))), AND(LEFT($A54, 11)="select_one ", LEN($A54)&gt;11, NOT(ISNUMBER(SEARCH(" ", $A54, 12)))))</formula>
    </cfRule>
    <cfRule type="expression" dxfId="8036" priority="10053" stopIfTrue="1">
      <formula>$A54="decimal"</formula>
    </cfRule>
    <cfRule type="expression" dxfId="8035" priority="10055" stopIfTrue="1">
      <formula>$A54="integer"</formula>
    </cfRule>
    <cfRule type="expression" dxfId="8034" priority="10057" stopIfTrue="1">
      <formula>$A54="text"</formula>
    </cfRule>
    <cfRule type="expression" dxfId="8033" priority="10058" stopIfTrue="1">
      <formula>$A54="end repeat"</formula>
    </cfRule>
    <cfRule type="expression" dxfId="8032" priority="10060" stopIfTrue="1">
      <formula>$A54="begin repeat"</formula>
    </cfRule>
    <cfRule type="expression" dxfId="8031" priority="10061" stopIfTrue="1">
      <formula>$A54="end group"</formula>
    </cfRule>
    <cfRule type="expression" dxfId="8030" priority="10063" stopIfTrue="1">
      <formula>$A54="begin group"</formula>
    </cfRule>
  </conditionalFormatting>
  <conditionalFormatting sqref="K229">
    <cfRule type="expression" dxfId="8029" priority="10033" stopIfTrue="1">
      <formula>$A229="begin group"</formula>
    </cfRule>
  </conditionalFormatting>
  <conditionalFormatting sqref="K229">
    <cfRule type="expression" dxfId="8028" priority="10030" stopIfTrue="1">
      <formula>$A229="begin repeat"</formula>
    </cfRule>
  </conditionalFormatting>
  <conditionalFormatting sqref="K229">
    <cfRule type="expression" dxfId="8027" priority="10016" stopIfTrue="1">
      <formula>OR($A229="audio", $A229="video")</formula>
    </cfRule>
    <cfRule type="expression" dxfId="8026" priority="10017" stopIfTrue="1">
      <formula>$A229="image"</formula>
    </cfRule>
    <cfRule type="expression" dxfId="8025" priority="10018" stopIfTrue="1">
      <formula>OR($A229="date", $A229="datetime")</formula>
    </cfRule>
    <cfRule type="expression" dxfId="8024" priority="10019" stopIfTrue="1">
      <formula>OR($A229="calculate", $A229="calculate_here")</formula>
    </cfRule>
    <cfRule type="expression" dxfId="8023" priority="10020" stopIfTrue="1">
      <formula>$A229="note"</formula>
    </cfRule>
    <cfRule type="expression" dxfId="8022" priority="10021" stopIfTrue="1">
      <formula>$A229="barcode"</formula>
    </cfRule>
    <cfRule type="expression" dxfId="8021" priority="10022" stopIfTrue="1">
      <formula>$A229="geopoint"</formula>
    </cfRule>
    <cfRule type="expression" dxfId="8020" priority="10023" stopIfTrue="1">
      <formula>OR($A229="audio audit", $A229="text audit", $A229="speed violations count", $A229="speed violations list", $A229="speed violations audit")</formula>
    </cfRule>
    <cfRule type="expression" dxfId="8019" priority="10024" stopIfTrue="1">
      <formula>OR($A229="username", $A229="phonenumber", $A229="start", $A229="end", $A229="deviceid", $A229="subscriberid", $A229="simserial", $A229="caseid")</formula>
    </cfRule>
    <cfRule type="expression" dxfId="8018" priority="10025" stopIfTrue="1">
      <formula>OR(AND(LEFT($A229, 16)="select_multiple ", LEN($A229)&gt;16, NOT(ISNUMBER(SEARCH(" ", $A229, 17)))), AND(LEFT($A229, 11)="select_one ", LEN($A229)&gt;11, NOT(ISNUMBER(SEARCH(" ", $A229, 12)))))</formula>
    </cfRule>
    <cfRule type="expression" dxfId="8017" priority="10026" stopIfTrue="1">
      <formula>$A229="decimal"</formula>
    </cfRule>
    <cfRule type="expression" dxfId="8016" priority="10027" stopIfTrue="1">
      <formula>$A229="integer"</formula>
    </cfRule>
    <cfRule type="expression" dxfId="8015" priority="10028" stopIfTrue="1">
      <formula>$A229="text"</formula>
    </cfRule>
    <cfRule type="expression" dxfId="8014" priority="10029" stopIfTrue="1">
      <formula>$A229="end repeat"</formula>
    </cfRule>
    <cfRule type="expression" dxfId="8013" priority="10031" stopIfTrue="1">
      <formula>$A229="begin repeat"</formula>
    </cfRule>
    <cfRule type="expression" dxfId="8012" priority="10032" stopIfTrue="1">
      <formula>$A229="end group"</formula>
    </cfRule>
    <cfRule type="expression" dxfId="8011" priority="10034" stopIfTrue="1">
      <formula>$A229="begin group"</formula>
    </cfRule>
  </conditionalFormatting>
  <conditionalFormatting sqref="C239">
    <cfRule type="expression" dxfId="8010" priority="10014" stopIfTrue="1">
      <formula>$A239="begin group"</formula>
    </cfRule>
  </conditionalFormatting>
  <conditionalFormatting sqref="C239">
    <cfRule type="expression" dxfId="8009" priority="10011" stopIfTrue="1">
      <formula>$A239="begin repeat"</formula>
    </cfRule>
  </conditionalFormatting>
  <conditionalFormatting sqref="C239 E239">
    <cfRule type="expression" dxfId="8008" priority="10008" stopIfTrue="1">
      <formula>$A239="text"</formula>
    </cfRule>
  </conditionalFormatting>
  <conditionalFormatting sqref="C239 E239">
    <cfRule type="expression" dxfId="8007" priority="10006" stopIfTrue="1">
      <formula>$A239="integer"</formula>
    </cfRule>
  </conditionalFormatting>
  <conditionalFormatting sqref="C239 E239">
    <cfRule type="expression" dxfId="8006" priority="10004" stopIfTrue="1">
      <formula>$A239="decimal"</formula>
    </cfRule>
  </conditionalFormatting>
  <conditionalFormatting sqref="C239">
    <cfRule type="expression" dxfId="8005" priority="10002" stopIfTrue="1">
      <formula>OR(AND(LEFT($A239, 16)="select_multiple ", LEN($A239)&gt;16, NOT(ISNUMBER(SEARCH(" ", $A239, 17)))), AND(LEFT($A239, 11)="select_one ", LEN($A239)&gt;11, NOT(ISNUMBER(SEARCH(" ", $A239, 12)))))</formula>
    </cfRule>
  </conditionalFormatting>
  <conditionalFormatting sqref="C239">
    <cfRule type="expression" dxfId="8004" priority="9994" stopIfTrue="1">
      <formula>$A239="note"</formula>
    </cfRule>
    <cfRule type="expression" dxfId="8003" priority="9996" stopIfTrue="1">
      <formula>$A239="barcode"</formula>
    </cfRule>
    <cfRule type="expression" dxfId="8002" priority="9998" stopIfTrue="1">
      <formula>$A239="geopoint"</formula>
    </cfRule>
  </conditionalFormatting>
  <conditionalFormatting sqref="C239">
    <cfRule type="expression" dxfId="8001" priority="9991" stopIfTrue="1">
      <formula>OR($A239="date", $A239="datetime")</formula>
    </cfRule>
  </conditionalFormatting>
  <conditionalFormatting sqref="C239">
    <cfRule type="expression" dxfId="8000" priority="9989" stopIfTrue="1">
      <formula>$A239="image"</formula>
    </cfRule>
  </conditionalFormatting>
  <conditionalFormatting sqref="C239">
    <cfRule type="expression" dxfId="7999" priority="9987" stopIfTrue="1">
      <formula>OR($A239="audio", $A239="video")</formula>
    </cfRule>
  </conditionalFormatting>
  <conditionalFormatting sqref="C239 E239">
    <cfRule type="expression" dxfId="7998" priority="9988" stopIfTrue="1">
      <formula>OR($A239="audio", $A239="video")</formula>
    </cfRule>
    <cfRule type="expression" dxfId="7997" priority="9990" stopIfTrue="1">
      <formula>$A239="image"</formula>
    </cfRule>
    <cfRule type="expression" dxfId="7996" priority="9992" stopIfTrue="1">
      <formula>OR($A239="date", $A239="datetime")</formula>
    </cfRule>
    <cfRule type="expression" dxfId="7995" priority="9993" stopIfTrue="1">
      <formula>OR($A239="calculate", $A239="calculate_here")</formula>
    </cfRule>
    <cfRule type="expression" dxfId="7994" priority="9995" stopIfTrue="1">
      <formula>$A239="note"</formula>
    </cfRule>
    <cfRule type="expression" dxfId="7993" priority="9997" stopIfTrue="1">
      <formula>$A239="barcode"</formula>
    </cfRule>
    <cfRule type="expression" dxfId="7992" priority="9999" stopIfTrue="1">
      <formula>$A239="geopoint"</formula>
    </cfRule>
    <cfRule type="expression" dxfId="7991" priority="10000" stopIfTrue="1">
      <formula>OR($A239="audio audit", $A239="text audit", $A239="speed violations count", $A239="speed violations list", $A239="speed violations audit")</formula>
    </cfRule>
    <cfRule type="expression" dxfId="7990" priority="10001" stopIfTrue="1">
      <formula>OR($A239="username", $A239="phonenumber", $A239="start", $A239="end", $A239="deviceid", $A239="subscriberid", $A239="simserial", $A239="caseid")</formula>
    </cfRule>
    <cfRule type="expression" dxfId="7989" priority="10003" stopIfTrue="1">
      <formula>OR(AND(LEFT($A239, 16)="select_multiple ", LEN($A239)&gt;16, NOT(ISNUMBER(SEARCH(" ", $A239, 17)))), AND(LEFT($A239, 11)="select_one ", LEN($A239)&gt;11, NOT(ISNUMBER(SEARCH(" ", $A239, 12)))))</formula>
    </cfRule>
    <cfRule type="expression" dxfId="7988" priority="10005" stopIfTrue="1">
      <formula>$A239="decimal"</formula>
    </cfRule>
    <cfRule type="expression" dxfId="7987" priority="10007" stopIfTrue="1">
      <formula>$A239="integer"</formula>
    </cfRule>
    <cfRule type="expression" dxfId="7986" priority="10009" stopIfTrue="1">
      <formula>$A239="text"</formula>
    </cfRule>
    <cfRule type="expression" dxfId="7985" priority="10010" stopIfTrue="1">
      <formula>$A239="end repeat"</formula>
    </cfRule>
    <cfRule type="expression" dxfId="7984" priority="10012" stopIfTrue="1">
      <formula>$A239="begin repeat"</formula>
    </cfRule>
    <cfRule type="expression" dxfId="7983" priority="10013" stopIfTrue="1">
      <formula>$A239="end group"</formula>
    </cfRule>
    <cfRule type="expression" dxfId="7982" priority="10015" stopIfTrue="1">
      <formula>$A239="begin group"</formula>
    </cfRule>
  </conditionalFormatting>
  <conditionalFormatting sqref="C240:D240">
    <cfRule type="expression" dxfId="7981" priority="9985" stopIfTrue="1">
      <formula>$A240="begin group"</formula>
    </cfRule>
  </conditionalFormatting>
  <conditionalFormatting sqref="C240:D240">
    <cfRule type="expression" dxfId="7980" priority="9982" stopIfTrue="1">
      <formula>$A240="begin repeat"</formula>
    </cfRule>
  </conditionalFormatting>
  <conditionalFormatting sqref="C240:E240">
    <cfRule type="expression" dxfId="7979" priority="9979" stopIfTrue="1">
      <formula>$A240="text"</formula>
    </cfRule>
  </conditionalFormatting>
  <conditionalFormatting sqref="C240:E240">
    <cfRule type="expression" dxfId="7978" priority="9977" stopIfTrue="1">
      <formula>$A240="integer"</formula>
    </cfRule>
  </conditionalFormatting>
  <conditionalFormatting sqref="C240:E240">
    <cfRule type="expression" dxfId="7977" priority="9975" stopIfTrue="1">
      <formula>$A240="decimal"</formula>
    </cfRule>
  </conditionalFormatting>
  <conditionalFormatting sqref="C240:D240">
    <cfRule type="expression" dxfId="7976" priority="9973" stopIfTrue="1">
      <formula>OR(AND(LEFT($A240, 16)="select_multiple ", LEN($A240)&gt;16, NOT(ISNUMBER(SEARCH(" ", $A240, 17)))), AND(LEFT($A240, 11)="select_one ", LEN($A240)&gt;11, NOT(ISNUMBER(SEARCH(" ", $A240, 12)))))</formula>
    </cfRule>
  </conditionalFormatting>
  <conditionalFormatting sqref="C240:D240">
    <cfRule type="expression" dxfId="7975" priority="9965" stopIfTrue="1">
      <formula>$A240="note"</formula>
    </cfRule>
    <cfRule type="expression" dxfId="7974" priority="9967" stopIfTrue="1">
      <formula>$A240="barcode"</formula>
    </cfRule>
    <cfRule type="expression" dxfId="7973" priority="9969" stopIfTrue="1">
      <formula>$A240="geopoint"</formula>
    </cfRule>
  </conditionalFormatting>
  <conditionalFormatting sqref="C240:D240">
    <cfRule type="expression" dxfId="7972" priority="9962" stopIfTrue="1">
      <formula>OR($A240="date", $A240="datetime")</formula>
    </cfRule>
  </conditionalFormatting>
  <conditionalFormatting sqref="C240:D240">
    <cfRule type="expression" dxfId="7971" priority="9960" stopIfTrue="1">
      <formula>$A240="image"</formula>
    </cfRule>
  </conditionalFormatting>
  <conditionalFormatting sqref="C240:D240">
    <cfRule type="expression" dxfId="7970" priority="9958" stopIfTrue="1">
      <formula>OR($A240="audio", $A240="video")</formula>
    </cfRule>
  </conditionalFormatting>
  <conditionalFormatting sqref="C240:E240">
    <cfRule type="expression" dxfId="7969" priority="9959" stopIfTrue="1">
      <formula>OR($A240="audio", $A240="video")</formula>
    </cfRule>
    <cfRule type="expression" dxfId="7968" priority="9961" stopIfTrue="1">
      <formula>$A240="image"</formula>
    </cfRule>
    <cfRule type="expression" dxfId="7967" priority="9963" stopIfTrue="1">
      <formula>OR($A240="date", $A240="datetime")</formula>
    </cfRule>
    <cfRule type="expression" dxfId="7966" priority="9964" stopIfTrue="1">
      <formula>OR($A240="calculate", $A240="calculate_here")</formula>
    </cfRule>
    <cfRule type="expression" dxfId="7965" priority="9966" stopIfTrue="1">
      <formula>$A240="note"</formula>
    </cfRule>
    <cfRule type="expression" dxfId="7964" priority="9968" stopIfTrue="1">
      <formula>$A240="barcode"</formula>
    </cfRule>
    <cfRule type="expression" dxfId="7963" priority="9970" stopIfTrue="1">
      <formula>$A240="geopoint"</formula>
    </cfRule>
    <cfRule type="expression" dxfId="7962" priority="9971" stopIfTrue="1">
      <formula>OR($A240="audio audit", $A240="text audit", $A240="speed violations count", $A240="speed violations list", $A240="speed violations audit")</formula>
    </cfRule>
    <cfRule type="expression" dxfId="7961" priority="9972" stopIfTrue="1">
      <formula>OR($A240="username", $A240="phonenumber", $A240="start", $A240="end", $A240="deviceid", $A240="subscriberid", $A240="simserial", $A240="caseid")</formula>
    </cfRule>
    <cfRule type="expression" dxfId="7960" priority="9974" stopIfTrue="1">
      <formula>OR(AND(LEFT($A240, 16)="select_multiple ", LEN($A240)&gt;16, NOT(ISNUMBER(SEARCH(" ", $A240, 17)))), AND(LEFT($A240, 11)="select_one ", LEN($A240)&gt;11, NOT(ISNUMBER(SEARCH(" ", $A240, 12)))))</formula>
    </cfRule>
    <cfRule type="expression" dxfId="7959" priority="9976" stopIfTrue="1">
      <formula>$A240="decimal"</formula>
    </cfRule>
    <cfRule type="expression" dxfId="7958" priority="9978" stopIfTrue="1">
      <formula>$A240="integer"</formula>
    </cfRule>
    <cfRule type="expression" dxfId="7957" priority="9980" stopIfTrue="1">
      <formula>$A240="text"</formula>
    </cfRule>
    <cfRule type="expression" dxfId="7956" priority="9981" stopIfTrue="1">
      <formula>$A240="end repeat"</formula>
    </cfRule>
    <cfRule type="expression" dxfId="7955" priority="9983" stopIfTrue="1">
      <formula>$A240="begin repeat"</formula>
    </cfRule>
    <cfRule type="expression" dxfId="7954" priority="9984" stopIfTrue="1">
      <formula>$A240="end group"</formula>
    </cfRule>
    <cfRule type="expression" dxfId="7953" priority="9986" stopIfTrue="1">
      <formula>$A240="begin group"</formula>
    </cfRule>
  </conditionalFormatting>
  <conditionalFormatting sqref="F239">
    <cfRule type="expression" dxfId="7952" priority="9952" stopIfTrue="1">
      <formula>$A239="text"</formula>
    </cfRule>
  </conditionalFormatting>
  <conditionalFormatting sqref="F239">
    <cfRule type="expression" dxfId="7951" priority="9950" stopIfTrue="1">
      <formula>$A239="integer"</formula>
    </cfRule>
  </conditionalFormatting>
  <conditionalFormatting sqref="F239">
    <cfRule type="expression" dxfId="7950" priority="9948" stopIfTrue="1">
      <formula>$A239="decimal"</formula>
    </cfRule>
  </conditionalFormatting>
  <conditionalFormatting sqref="F239">
    <cfRule type="expression" dxfId="7949" priority="9938" stopIfTrue="1">
      <formula>OR($A239="audio", $A239="video")</formula>
    </cfRule>
    <cfRule type="expression" dxfId="7948" priority="9939" stopIfTrue="1">
      <formula>$A239="image"</formula>
    </cfRule>
    <cfRule type="expression" dxfId="7947" priority="9940" stopIfTrue="1">
      <formula>OR($A239="date", $A239="datetime")</formula>
    </cfRule>
    <cfRule type="expression" dxfId="7946" priority="9941" stopIfTrue="1">
      <formula>OR($A239="calculate", $A239="calculate_here")</formula>
    </cfRule>
    <cfRule type="expression" dxfId="7945" priority="9942" stopIfTrue="1">
      <formula>$A239="note"</formula>
    </cfRule>
    <cfRule type="expression" dxfId="7944" priority="9943" stopIfTrue="1">
      <formula>$A239="barcode"</formula>
    </cfRule>
    <cfRule type="expression" dxfId="7943" priority="9944" stopIfTrue="1">
      <formula>$A239="geopoint"</formula>
    </cfRule>
    <cfRule type="expression" dxfId="7942" priority="9945" stopIfTrue="1">
      <formula>OR($A239="audio audit", $A239="text audit", $A239="speed violations count", $A239="speed violations list", $A239="speed violations audit")</formula>
    </cfRule>
    <cfRule type="expression" dxfId="7941" priority="9946" stopIfTrue="1">
      <formula>OR($A239="username", $A239="phonenumber", $A239="start", $A239="end", $A239="deviceid", $A239="subscriberid", $A239="simserial", $A239="caseid")</formula>
    </cfRule>
    <cfRule type="expression" dxfId="7940" priority="9947" stopIfTrue="1">
      <formula>OR(AND(LEFT($A239, 16)="select_multiple ", LEN($A239)&gt;16, NOT(ISNUMBER(SEARCH(" ", $A239, 17)))), AND(LEFT($A239, 11)="select_one ", LEN($A239)&gt;11, NOT(ISNUMBER(SEARCH(" ", $A239, 12)))))</formula>
    </cfRule>
    <cfRule type="expression" dxfId="7939" priority="9949" stopIfTrue="1">
      <formula>$A239="decimal"</formula>
    </cfRule>
    <cfRule type="expression" dxfId="7938" priority="9951" stopIfTrue="1">
      <formula>$A239="integer"</formula>
    </cfRule>
    <cfRule type="expression" dxfId="7937" priority="9953" stopIfTrue="1">
      <formula>$A239="text"</formula>
    </cfRule>
    <cfRule type="expression" dxfId="7936" priority="9954" stopIfTrue="1">
      <formula>$A239="end repeat"</formula>
    </cfRule>
    <cfRule type="expression" dxfId="7935" priority="9955" stopIfTrue="1">
      <formula>$A239="begin repeat"</formula>
    </cfRule>
    <cfRule type="expression" dxfId="7934" priority="9956" stopIfTrue="1">
      <formula>$A239="end group"</formula>
    </cfRule>
    <cfRule type="expression" dxfId="7933" priority="9957" stopIfTrue="1">
      <formula>$A239="begin group"</formula>
    </cfRule>
  </conditionalFormatting>
  <conditionalFormatting sqref="F240">
    <cfRule type="expression" dxfId="7932" priority="9932" stopIfTrue="1">
      <formula>$A240="text"</formula>
    </cfRule>
  </conditionalFormatting>
  <conditionalFormatting sqref="F240">
    <cfRule type="expression" dxfId="7931" priority="9930" stopIfTrue="1">
      <formula>$A240="integer"</formula>
    </cfRule>
  </conditionalFormatting>
  <conditionalFormatting sqref="F240">
    <cfRule type="expression" dxfId="7930" priority="9928" stopIfTrue="1">
      <formula>$A240="decimal"</formula>
    </cfRule>
  </conditionalFormatting>
  <conditionalFormatting sqref="F240">
    <cfRule type="expression" dxfId="7929" priority="9918" stopIfTrue="1">
      <formula>OR($A240="audio", $A240="video")</formula>
    </cfRule>
    <cfRule type="expression" dxfId="7928" priority="9919" stopIfTrue="1">
      <formula>$A240="image"</formula>
    </cfRule>
    <cfRule type="expression" dxfId="7927" priority="9920" stopIfTrue="1">
      <formula>OR($A240="date", $A240="datetime")</formula>
    </cfRule>
    <cfRule type="expression" dxfId="7926" priority="9921" stopIfTrue="1">
      <formula>OR($A240="calculate", $A240="calculate_here")</formula>
    </cfRule>
    <cfRule type="expression" dxfId="7925" priority="9922" stopIfTrue="1">
      <formula>$A240="note"</formula>
    </cfRule>
    <cfRule type="expression" dxfId="7924" priority="9923" stopIfTrue="1">
      <formula>$A240="barcode"</formula>
    </cfRule>
    <cfRule type="expression" dxfId="7923" priority="9924" stopIfTrue="1">
      <formula>$A240="geopoint"</formula>
    </cfRule>
    <cfRule type="expression" dxfId="7922" priority="9925" stopIfTrue="1">
      <formula>OR($A240="audio audit", $A240="text audit", $A240="speed violations count", $A240="speed violations list", $A240="speed violations audit")</formula>
    </cfRule>
    <cfRule type="expression" dxfId="7921" priority="9926" stopIfTrue="1">
      <formula>OR($A240="username", $A240="phonenumber", $A240="start", $A240="end", $A240="deviceid", $A240="subscriberid", $A240="simserial", $A240="caseid")</formula>
    </cfRule>
    <cfRule type="expression" dxfId="7920" priority="9927" stopIfTrue="1">
      <formula>OR(AND(LEFT($A240, 16)="select_multiple ", LEN($A240)&gt;16, NOT(ISNUMBER(SEARCH(" ", $A240, 17)))), AND(LEFT($A240, 11)="select_one ", LEN($A240)&gt;11, NOT(ISNUMBER(SEARCH(" ", $A240, 12)))))</formula>
    </cfRule>
    <cfRule type="expression" dxfId="7919" priority="9929" stopIfTrue="1">
      <formula>$A240="decimal"</formula>
    </cfRule>
    <cfRule type="expression" dxfId="7918" priority="9931" stopIfTrue="1">
      <formula>$A240="integer"</formula>
    </cfRule>
    <cfRule type="expression" dxfId="7917" priority="9933" stopIfTrue="1">
      <formula>$A240="text"</formula>
    </cfRule>
    <cfRule type="expression" dxfId="7916" priority="9934" stopIfTrue="1">
      <formula>$A240="end repeat"</formula>
    </cfRule>
    <cfRule type="expression" dxfId="7915" priority="9935" stopIfTrue="1">
      <formula>$A240="begin repeat"</formula>
    </cfRule>
    <cfRule type="expression" dxfId="7914" priority="9936" stopIfTrue="1">
      <formula>$A240="end group"</formula>
    </cfRule>
    <cfRule type="expression" dxfId="7913" priority="9937" stopIfTrue="1">
      <formula>$A240="begin group"</formula>
    </cfRule>
  </conditionalFormatting>
  <conditionalFormatting sqref="C246">
    <cfRule type="expression" dxfId="7912" priority="9916" stopIfTrue="1">
      <formula>$A246="begin group"</formula>
    </cfRule>
  </conditionalFormatting>
  <conditionalFormatting sqref="C246">
    <cfRule type="expression" dxfId="7911" priority="9913" stopIfTrue="1">
      <formula>$A246="begin repeat"</formula>
    </cfRule>
  </conditionalFormatting>
  <conditionalFormatting sqref="C246 E246">
    <cfRule type="expression" dxfId="7910" priority="9910" stopIfTrue="1">
      <formula>$A246="text"</formula>
    </cfRule>
  </conditionalFormatting>
  <conditionalFormatting sqref="C246 E246">
    <cfRule type="expression" dxfId="7909" priority="9908" stopIfTrue="1">
      <formula>$A246="integer"</formula>
    </cfRule>
  </conditionalFormatting>
  <conditionalFormatting sqref="C246 E246">
    <cfRule type="expression" dxfId="7908" priority="9906" stopIfTrue="1">
      <formula>$A246="decimal"</formula>
    </cfRule>
  </conditionalFormatting>
  <conditionalFormatting sqref="C246">
    <cfRule type="expression" dxfId="7907" priority="9904" stopIfTrue="1">
      <formula>OR(AND(LEFT($A246, 16)="select_multiple ", LEN($A246)&gt;16, NOT(ISNUMBER(SEARCH(" ", $A246, 17)))), AND(LEFT($A246, 11)="select_one ", LEN($A246)&gt;11, NOT(ISNUMBER(SEARCH(" ", $A246, 12)))))</formula>
    </cfRule>
  </conditionalFormatting>
  <conditionalFormatting sqref="C246">
    <cfRule type="expression" dxfId="7906" priority="9896" stopIfTrue="1">
      <formula>$A246="note"</formula>
    </cfRule>
    <cfRule type="expression" dxfId="7905" priority="9898" stopIfTrue="1">
      <formula>$A246="barcode"</formula>
    </cfRule>
    <cfRule type="expression" dxfId="7904" priority="9900" stopIfTrue="1">
      <formula>$A246="geopoint"</formula>
    </cfRule>
  </conditionalFormatting>
  <conditionalFormatting sqref="C246">
    <cfRule type="expression" dxfId="7903" priority="9893" stopIfTrue="1">
      <formula>OR($A246="date", $A246="datetime")</formula>
    </cfRule>
  </conditionalFormatting>
  <conditionalFormatting sqref="C246">
    <cfRule type="expression" dxfId="7902" priority="9891" stopIfTrue="1">
      <formula>$A246="image"</formula>
    </cfRule>
  </conditionalFormatting>
  <conditionalFormatting sqref="C246">
    <cfRule type="expression" dxfId="7901" priority="9889" stopIfTrue="1">
      <formula>OR($A246="audio", $A246="video")</formula>
    </cfRule>
  </conditionalFormatting>
  <conditionalFormatting sqref="C246 E246">
    <cfRule type="expression" dxfId="7900" priority="9890" stopIfTrue="1">
      <formula>OR($A246="audio", $A246="video")</formula>
    </cfRule>
    <cfRule type="expression" dxfId="7899" priority="9892" stopIfTrue="1">
      <formula>$A246="image"</formula>
    </cfRule>
    <cfRule type="expression" dxfId="7898" priority="9894" stopIfTrue="1">
      <formula>OR($A246="date", $A246="datetime")</formula>
    </cfRule>
    <cfRule type="expression" dxfId="7897" priority="9895" stopIfTrue="1">
      <formula>OR($A246="calculate", $A246="calculate_here")</formula>
    </cfRule>
    <cfRule type="expression" dxfId="7896" priority="9897" stopIfTrue="1">
      <formula>$A246="note"</formula>
    </cfRule>
    <cfRule type="expression" dxfId="7895" priority="9899" stopIfTrue="1">
      <formula>$A246="barcode"</formula>
    </cfRule>
    <cfRule type="expression" dxfId="7894" priority="9901" stopIfTrue="1">
      <formula>$A246="geopoint"</formula>
    </cfRule>
    <cfRule type="expression" dxfId="7893" priority="9902" stopIfTrue="1">
      <formula>OR($A246="audio audit", $A246="text audit", $A246="speed violations count", $A246="speed violations list", $A246="speed violations audit")</formula>
    </cfRule>
    <cfRule type="expression" dxfId="7892" priority="9903" stopIfTrue="1">
      <formula>OR($A246="username", $A246="phonenumber", $A246="start", $A246="end", $A246="deviceid", $A246="subscriberid", $A246="simserial", $A246="caseid")</formula>
    </cfRule>
    <cfRule type="expression" dxfId="7891" priority="9905" stopIfTrue="1">
      <formula>OR(AND(LEFT($A246, 16)="select_multiple ", LEN($A246)&gt;16, NOT(ISNUMBER(SEARCH(" ", $A246, 17)))), AND(LEFT($A246, 11)="select_one ", LEN($A246)&gt;11, NOT(ISNUMBER(SEARCH(" ", $A246, 12)))))</formula>
    </cfRule>
    <cfRule type="expression" dxfId="7890" priority="9907" stopIfTrue="1">
      <formula>$A246="decimal"</formula>
    </cfRule>
    <cfRule type="expression" dxfId="7889" priority="9909" stopIfTrue="1">
      <formula>$A246="integer"</formula>
    </cfRule>
    <cfRule type="expression" dxfId="7888" priority="9911" stopIfTrue="1">
      <formula>$A246="text"</formula>
    </cfRule>
    <cfRule type="expression" dxfId="7887" priority="9912" stopIfTrue="1">
      <formula>$A246="end repeat"</formula>
    </cfRule>
    <cfRule type="expression" dxfId="7886" priority="9914" stopIfTrue="1">
      <formula>$A246="begin repeat"</formula>
    </cfRule>
    <cfRule type="expression" dxfId="7885" priority="9915" stopIfTrue="1">
      <formula>$A246="end group"</formula>
    </cfRule>
    <cfRule type="expression" dxfId="7884" priority="9917" stopIfTrue="1">
      <formula>$A246="begin group"</formula>
    </cfRule>
  </conditionalFormatting>
  <conditionalFormatting sqref="C247:D247">
    <cfRule type="expression" dxfId="7883" priority="9887" stopIfTrue="1">
      <formula>$A247="begin group"</formula>
    </cfRule>
  </conditionalFormatting>
  <conditionalFormatting sqref="C247:D247">
    <cfRule type="expression" dxfId="7882" priority="9884" stopIfTrue="1">
      <formula>$A247="begin repeat"</formula>
    </cfRule>
  </conditionalFormatting>
  <conditionalFormatting sqref="C247:E247">
    <cfRule type="expression" dxfId="7881" priority="9881" stopIfTrue="1">
      <formula>$A247="text"</formula>
    </cfRule>
  </conditionalFormatting>
  <conditionalFormatting sqref="C247:E247">
    <cfRule type="expression" dxfId="7880" priority="9879" stopIfTrue="1">
      <formula>$A247="integer"</formula>
    </cfRule>
  </conditionalFormatting>
  <conditionalFormatting sqref="C247:E247">
    <cfRule type="expression" dxfId="7879" priority="9877" stopIfTrue="1">
      <formula>$A247="decimal"</formula>
    </cfRule>
  </conditionalFormatting>
  <conditionalFormatting sqref="C247:D247">
    <cfRule type="expression" dxfId="7878" priority="9875" stopIfTrue="1">
      <formula>OR(AND(LEFT($A247, 16)="select_multiple ", LEN($A247)&gt;16, NOT(ISNUMBER(SEARCH(" ", $A247, 17)))), AND(LEFT($A247, 11)="select_one ", LEN($A247)&gt;11, NOT(ISNUMBER(SEARCH(" ", $A247, 12)))))</formula>
    </cfRule>
  </conditionalFormatting>
  <conditionalFormatting sqref="C247:D247">
    <cfRule type="expression" dxfId="7877" priority="9867" stopIfTrue="1">
      <formula>$A247="note"</formula>
    </cfRule>
    <cfRule type="expression" dxfId="7876" priority="9869" stopIfTrue="1">
      <formula>$A247="barcode"</formula>
    </cfRule>
    <cfRule type="expression" dxfId="7875" priority="9871" stopIfTrue="1">
      <formula>$A247="geopoint"</formula>
    </cfRule>
  </conditionalFormatting>
  <conditionalFormatting sqref="C247:D247">
    <cfRule type="expression" dxfId="7874" priority="9864" stopIfTrue="1">
      <formula>OR($A247="date", $A247="datetime")</formula>
    </cfRule>
  </conditionalFormatting>
  <conditionalFormatting sqref="C247:D247">
    <cfRule type="expression" dxfId="7873" priority="9862" stopIfTrue="1">
      <formula>$A247="image"</formula>
    </cfRule>
  </conditionalFormatting>
  <conditionalFormatting sqref="C247:D247">
    <cfRule type="expression" dxfId="7872" priority="9860" stopIfTrue="1">
      <formula>OR($A247="audio", $A247="video")</formula>
    </cfRule>
  </conditionalFormatting>
  <conditionalFormatting sqref="C247:E247">
    <cfRule type="expression" dxfId="7871" priority="9861" stopIfTrue="1">
      <formula>OR($A247="audio", $A247="video")</formula>
    </cfRule>
    <cfRule type="expression" dxfId="7870" priority="9863" stopIfTrue="1">
      <formula>$A247="image"</formula>
    </cfRule>
    <cfRule type="expression" dxfId="7869" priority="9865" stopIfTrue="1">
      <formula>OR($A247="date", $A247="datetime")</formula>
    </cfRule>
    <cfRule type="expression" dxfId="7868" priority="9866" stopIfTrue="1">
      <formula>OR($A247="calculate", $A247="calculate_here")</formula>
    </cfRule>
    <cfRule type="expression" dxfId="7867" priority="9868" stopIfTrue="1">
      <formula>$A247="note"</formula>
    </cfRule>
    <cfRule type="expression" dxfId="7866" priority="9870" stopIfTrue="1">
      <formula>$A247="barcode"</formula>
    </cfRule>
    <cfRule type="expression" dxfId="7865" priority="9872" stopIfTrue="1">
      <formula>$A247="geopoint"</formula>
    </cfRule>
    <cfRule type="expression" dxfId="7864" priority="9873" stopIfTrue="1">
      <formula>OR($A247="audio audit", $A247="text audit", $A247="speed violations count", $A247="speed violations list", $A247="speed violations audit")</formula>
    </cfRule>
    <cfRule type="expression" dxfId="7863" priority="9874" stopIfTrue="1">
      <formula>OR($A247="username", $A247="phonenumber", $A247="start", $A247="end", $A247="deviceid", $A247="subscriberid", $A247="simserial", $A247="caseid")</formula>
    </cfRule>
    <cfRule type="expression" dxfId="7862" priority="9876" stopIfTrue="1">
      <formula>OR(AND(LEFT($A247, 16)="select_multiple ", LEN($A247)&gt;16, NOT(ISNUMBER(SEARCH(" ", $A247, 17)))), AND(LEFT($A247, 11)="select_one ", LEN($A247)&gt;11, NOT(ISNUMBER(SEARCH(" ", $A247, 12)))))</formula>
    </cfRule>
    <cfRule type="expression" dxfId="7861" priority="9878" stopIfTrue="1">
      <formula>$A247="decimal"</formula>
    </cfRule>
    <cfRule type="expression" dxfId="7860" priority="9880" stopIfTrue="1">
      <formula>$A247="integer"</formula>
    </cfRule>
    <cfRule type="expression" dxfId="7859" priority="9882" stopIfTrue="1">
      <formula>$A247="text"</formula>
    </cfRule>
    <cfRule type="expression" dxfId="7858" priority="9883" stopIfTrue="1">
      <formula>$A247="end repeat"</formula>
    </cfRule>
    <cfRule type="expression" dxfId="7857" priority="9885" stopIfTrue="1">
      <formula>$A247="begin repeat"</formula>
    </cfRule>
    <cfRule type="expression" dxfId="7856" priority="9886" stopIfTrue="1">
      <formula>$A247="end group"</formula>
    </cfRule>
    <cfRule type="expression" dxfId="7855" priority="9888" stopIfTrue="1">
      <formula>$A247="begin group"</formula>
    </cfRule>
  </conditionalFormatting>
  <conditionalFormatting sqref="F246">
    <cfRule type="expression" dxfId="7854" priority="9854" stopIfTrue="1">
      <formula>$A246="text"</formula>
    </cfRule>
  </conditionalFormatting>
  <conditionalFormatting sqref="F246">
    <cfRule type="expression" dxfId="7853" priority="9852" stopIfTrue="1">
      <formula>$A246="integer"</formula>
    </cfRule>
  </conditionalFormatting>
  <conditionalFormatting sqref="F246">
    <cfRule type="expression" dxfId="7852" priority="9850" stopIfTrue="1">
      <formula>$A246="decimal"</formula>
    </cfRule>
  </conditionalFormatting>
  <conditionalFormatting sqref="F246">
    <cfRule type="expression" dxfId="7851" priority="9840" stopIfTrue="1">
      <formula>OR($A246="audio", $A246="video")</formula>
    </cfRule>
    <cfRule type="expression" dxfId="7850" priority="9841" stopIfTrue="1">
      <formula>$A246="image"</formula>
    </cfRule>
    <cfRule type="expression" dxfId="7849" priority="9842" stopIfTrue="1">
      <formula>OR($A246="date", $A246="datetime")</formula>
    </cfRule>
    <cfRule type="expression" dxfId="7848" priority="9843" stopIfTrue="1">
      <formula>OR($A246="calculate", $A246="calculate_here")</formula>
    </cfRule>
    <cfRule type="expression" dxfId="7847" priority="9844" stopIfTrue="1">
      <formula>$A246="note"</formula>
    </cfRule>
    <cfRule type="expression" dxfId="7846" priority="9845" stopIfTrue="1">
      <formula>$A246="barcode"</formula>
    </cfRule>
    <cfRule type="expression" dxfId="7845" priority="9846" stopIfTrue="1">
      <formula>$A246="geopoint"</formula>
    </cfRule>
    <cfRule type="expression" dxfId="7844" priority="9847" stopIfTrue="1">
      <formula>OR($A246="audio audit", $A246="text audit", $A246="speed violations count", $A246="speed violations list", $A246="speed violations audit")</formula>
    </cfRule>
    <cfRule type="expression" dxfId="7843" priority="9848" stopIfTrue="1">
      <formula>OR($A246="username", $A246="phonenumber", $A246="start", $A246="end", $A246="deviceid", $A246="subscriberid", $A246="simserial", $A246="caseid")</formula>
    </cfRule>
    <cfRule type="expression" dxfId="7842" priority="9849" stopIfTrue="1">
      <formula>OR(AND(LEFT($A246, 16)="select_multiple ", LEN($A246)&gt;16, NOT(ISNUMBER(SEARCH(" ", $A246, 17)))), AND(LEFT($A246, 11)="select_one ", LEN($A246)&gt;11, NOT(ISNUMBER(SEARCH(" ", $A246, 12)))))</formula>
    </cfRule>
    <cfRule type="expression" dxfId="7841" priority="9851" stopIfTrue="1">
      <formula>$A246="decimal"</formula>
    </cfRule>
    <cfRule type="expression" dxfId="7840" priority="9853" stopIfTrue="1">
      <formula>$A246="integer"</formula>
    </cfRule>
    <cfRule type="expression" dxfId="7839" priority="9855" stopIfTrue="1">
      <formula>$A246="text"</formula>
    </cfRule>
    <cfRule type="expression" dxfId="7838" priority="9856" stopIfTrue="1">
      <formula>$A246="end repeat"</formula>
    </cfRule>
    <cfRule type="expression" dxfId="7837" priority="9857" stopIfTrue="1">
      <formula>$A246="begin repeat"</formula>
    </cfRule>
    <cfRule type="expression" dxfId="7836" priority="9858" stopIfTrue="1">
      <formula>$A246="end group"</formula>
    </cfRule>
    <cfRule type="expression" dxfId="7835" priority="9859" stopIfTrue="1">
      <formula>$A246="begin group"</formula>
    </cfRule>
  </conditionalFormatting>
  <conditionalFormatting sqref="F247">
    <cfRule type="expression" dxfId="7834" priority="9834" stopIfTrue="1">
      <formula>$A247="text"</formula>
    </cfRule>
  </conditionalFormatting>
  <conditionalFormatting sqref="F247">
    <cfRule type="expression" dxfId="7833" priority="9832" stopIfTrue="1">
      <formula>$A247="integer"</formula>
    </cfRule>
  </conditionalFormatting>
  <conditionalFormatting sqref="F247">
    <cfRule type="expression" dxfId="7832" priority="9830" stopIfTrue="1">
      <formula>$A247="decimal"</formula>
    </cfRule>
  </conditionalFormatting>
  <conditionalFormatting sqref="F247">
    <cfRule type="expression" dxfId="7831" priority="9820" stopIfTrue="1">
      <formula>OR($A247="audio", $A247="video")</formula>
    </cfRule>
    <cfRule type="expression" dxfId="7830" priority="9821" stopIfTrue="1">
      <formula>$A247="image"</formula>
    </cfRule>
    <cfRule type="expression" dxfId="7829" priority="9822" stopIfTrue="1">
      <formula>OR($A247="date", $A247="datetime")</formula>
    </cfRule>
    <cfRule type="expression" dxfId="7828" priority="9823" stopIfTrue="1">
      <formula>OR($A247="calculate", $A247="calculate_here")</formula>
    </cfRule>
    <cfRule type="expression" dxfId="7827" priority="9824" stopIfTrue="1">
      <formula>$A247="note"</formula>
    </cfRule>
    <cfRule type="expression" dxfId="7826" priority="9825" stopIfTrue="1">
      <formula>$A247="barcode"</formula>
    </cfRule>
    <cfRule type="expression" dxfId="7825" priority="9826" stopIfTrue="1">
      <formula>$A247="geopoint"</formula>
    </cfRule>
    <cfRule type="expression" dxfId="7824" priority="9827" stopIfTrue="1">
      <formula>OR($A247="audio audit", $A247="text audit", $A247="speed violations count", $A247="speed violations list", $A247="speed violations audit")</formula>
    </cfRule>
    <cfRule type="expression" dxfId="7823" priority="9828" stopIfTrue="1">
      <formula>OR($A247="username", $A247="phonenumber", $A247="start", $A247="end", $A247="deviceid", $A247="subscriberid", $A247="simserial", $A247="caseid")</formula>
    </cfRule>
    <cfRule type="expression" dxfId="7822" priority="9829" stopIfTrue="1">
      <formula>OR(AND(LEFT($A247, 16)="select_multiple ", LEN($A247)&gt;16, NOT(ISNUMBER(SEARCH(" ", $A247, 17)))), AND(LEFT($A247, 11)="select_one ", LEN($A247)&gt;11, NOT(ISNUMBER(SEARCH(" ", $A247, 12)))))</formula>
    </cfRule>
    <cfRule type="expression" dxfId="7821" priority="9831" stopIfTrue="1">
      <formula>$A247="decimal"</formula>
    </cfRule>
    <cfRule type="expression" dxfId="7820" priority="9833" stopIfTrue="1">
      <formula>$A247="integer"</formula>
    </cfRule>
    <cfRule type="expression" dxfId="7819" priority="9835" stopIfTrue="1">
      <formula>$A247="text"</formula>
    </cfRule>
    <cfRule type="expression" dxfId="7818" priority="9836" stopIfTrue="1">
      <formula>$A247="end repeat"</formula>
    </cfRule>
    <cfRule type="expression" dxfId="7817" priority="9837" stopIfTrue="1">
      <formula>$A247="begin repeat"</formula>
    </cfRule>
    <cfRule type="expression" dxfId="7816" priority="9838" stopIfTrue="1">
      <formula>$A247="end group"</formula>
    </cfRule>
    <cfRule type="expression" dxfId="7815" priority="9839" stopIfTrue="1">
      <formula>$A247="begin group"</formula>
    </cfRule>
  </conditionalFormatting>
  <conditionalFormatting sqref="D264">
    <cfRule type="expression" dxfId="7814" priority="9818" stopIfTrue="1">
      <formula>$A264="begin group"</formula>
    </cfRule>
  </conditionalFormatting>
  <conditionalFormatting sqref="D264">
    <cfRule type="expression" dxfId="7813" priority="9815" stopIfTrue="1">
      <formula>$A264="begin repeat"</formula>
    </cfRule>
  </conditionalFormatting>
  <conditionalFormatting sqref="D264">
    <cfRule type="expression" dxfId="7812" priority="9812" stopIfTrue="1">
      <formula>$A264="text"</formula>
    </cfRule>
  </conditionalFormatting>
  <conditionalFormatting sqref="D264">
    <cfRule type="expression" dxfId="7811" priority="9810" stopIfTrue="1">
      <formula>$A264="integer"</formula>
    </cfRule>
  </conditionalFormatting>
  <conditionalFormatting sqref="D264">
    <cfRule type="expression" dxfId="7810" priority="9808" stopIfTrue="1">
      <formula>$A264="decimal"</formula>
    </cfRule>
  </conditionalFormatting>
  <conditionalFormatting sqref="D264">
    <cfRule type="expression" dxfId="7809" priority="9806" stopIfTrue="1">
      <formula>OR(AND(LEFT($A264, 16)="select_multiple ", LEN($A264)&gt;16, NOT(ISNUMBER(SEARCH(" ", $A264, 17)))), AND(LEFT($A264, 11)="select_one ", LEN($A264)&gt;11, NOT(ISNUMBER(SEARCH(" ", $A264, 12)))))</formula>
    </cfRule>
  </conditionalFormatting>
  <conditionalFormatting sqref="D264">
    <cfRule type="expression" dxfId="7808" priority="9798" stopIfTrue="1">
      <formula>$A264="note"</formula>
    </cfRule>
    <cfRule type="expression" dxfId="7807" priority="9800" stopIfTrue="1">
      <formula>$A264="barcode"</formula>
    </cfRule>
    <cfRule type="expression" dxfId="7806" priority="9802" stopIfTrue="1">
      <formula>$A264="geopoint"</formula>
    </cfRule>
  </conditionalFormatting>
  <conditionalFormatting sqref="D264">
    <cfRule type="expression" dxfId="7805" priority="9795" stopIfTrue="1">
      <formula>OR($A264="date", $A264="datetime")</formula>
    </cfRule>
  </conditionalFormatting>
  <conditionalFormatting sqref="D264">
    <cfRule type="expression" dxfId="7804" priority="9793" stopIfTrue="1">
      <formula>$A264="image"</formula>
    </cfRule>
  </conditionalFormatting>
  <conditionalFormatting sqref="D264">
    <cfRule type="expression" dxfId="7803" priority="9791" stopIfTrue="1">
      <formula>OR($A264="audio", $A264="video")</formula>
    </cfRule>
  </conditionalFormatting>
  <conditionalFormatting sqref="D264">
    <cfRule type="expression" dxfId="7802" priority="9792" stopIfTrue="1">
      <formula>OR($A264="audio", $A264="video")</formula>
    </cfRule>
    <cfRule type="expression" dxfId="7801" priority="9794" stopIfTrue="1">
      <formula>$A264="image"</formula>
    </cfRule>
    <cfRule type="expression" dxfId="7800" priority="9796" stopIfTrue="1">
      <formula>OR($A264="date", $A264="datetime")</formula>
    </cfRule>
    <cfRule type="expression" dxfId="7799" priority="9797" stopIfTrue="1">
      <formula>OR($A264="calculate", $A264="calculate_here")</formula>
    </cfRule>
    <cfRule type="expression" dxfId="7798" priority="9799" stopIfTrue="1">
      <formula>$A264="note"</formula>
    </cfRule>
    <cfRule type="expression" dxfId="7797" priority="9801" stopIfTrue="1">
      <formula>$A264="barcode"</formula>
    </cfRule>
    <cfRule type="expression" dxfId="7796" priority="9803" stopIfTrue="1">
      <formula>$A264="geopoint"</formula>
    </cfRule>
    <cfRule type="expression" dxfId="7795" priority="9804" stopIfTrue="1">
      <formula>OR($A264="audio audit", $A264="text audit", $A264="speed violations count", $A264="speed violations list", $A264="speed violations audit")</formula>
    </cfRule>
    <cfRule type="expression" dxfId="7794" priority="9805" stopIfTrue="1">
      <formula>OR($A264="username", $A264="phonenumber", $A264="start", $A264="end", $A264="deviceid", $A264="subscriberid", $A264="simserial", $A264="caseid")</formula>
    </cfRule>
    <cfRule type="expression" dxfId="7793" priority="9807" stopIfTrue="1">
      <formula>OR(AND(LEFT($A264, 16)="select_multiple ", LEN($A264)&gt;16, NOT(ISNUMBER(SEARCH(" ", $A264, 17)))), AND(LEFT($A264, 11)="select_one ", LEN($A264)&gt;11, NOT(ISNUMBER(SEARCH(" ", $A264, 12)))))</formula>
    </cfRule>
    <cfRule type="expression" dxfId="7792" priority="9809" stopIfTrue="1">
      <formula>$A264="decimal"</formula>
    </cfRule>
    <cfRule type="expression" dxfId="7791" priority="9811" stopIfTrue="1">
      <formula>$A264="integer"</formula>
    </cfRule>
    <cfRule type="expression" dxfId="7790" priority="9813" stopIfTrue="1">
      <formula>$A264="text"</formula>
    </cfRule>
    <cfRule type="expression" dxfId="7789" priority="9814" stopIfTrue="1">
      <formula>$A264="end repeat"</formula>
    </cfRule>
    <cfRule type="expression" dxfId="7788" priority="9816" stopIfTrue="1">
      <formula>$A264="begin repeat"</formula>
    </cfRule>
    <cfRule type="expression" dxfId="7787" priority="9817" stopIfTrue="1">
      <formula>$A264="end group"</formula>
    </cfRule>
    <cfRule type="expression" dxfId="7786" priority="9819" stopIfTrue="1">
      <formula>$A264="begin group"</formula>
    </cfRule>
  </conditionalFormatting>
  <conditionalFormatting sqref="D265">
    <cfRule type="expression" dxfId="7785" priority="9789" stopIfTrue="1">
      <formula>$A265="begin group"</formula>
    </cfRule>
  </conditionalFormatting>
  <conditionalFormatting sqref="D265">
    <cfRule type="expression" dxfId="7784" priority="9786" stopIfTrue="1">
      <formula>$A265="begin repeat"</formula>
    </cfRule>
  </conditionalFormatting>
  <conditionalFormatting sqref="D265">
    <cfRule type="expression" dxfId="7783" priority="9783" stopIfTrue="1">
      <formula>$A265="text"</formula>
    </cfRule>
  </conditionalFormatting>
  <conditionalFormatting sqref="D265">
    <cfRule type="expression" dxfId="7782" priority="9781" stopIfTrue="1">
      <formula>$A265="integer"</formula>
    </cfRule>
  </conditionalFormatting>
  <conditionalFormatting sqref="D265">
    <cfRule type="expression" dxfId="7781" priority="9779" stopIfTrue="1">
      <formula>$A265="decimal"</formula>
    </cfRule>
  </conditionalFormatting>
  <conditionalFormatting sqref="D265">
    <cfRule type="expression" dxfId="7780" priority="9777" stopIfTrue="1">
      <formula>OR(AND(LEFT($A265, 16)="select_multiple ", LEN($A265)&gt;16, NOT(ISNUMBER(SEARCH(" ", $A265, 17)))), AND(LEFT($A265, 11)="select_one ", LEN($A265)&gt;11, NOT(ISNUMBER(SEARCH(" ", $A265, 12)))))</formula>
    </cfRule>
  </conditionalFormatting>
  <conditionalFormatting sqref="D265">
    <cfRule type="expression" dxfId="7779" priority="9769" stopIfTrue="1">
      <formula>$A265="note"</formula>
    </cfRule>
    <cfRule type="expression" dxfId="7778" priority="9771" stopIfTrue="1">
      <formula>$A265="barcode"</formula>
    </cfRule>
    <cfRule type="expression" dxfId="7777" priority="9773" stopIfTrue="1">
      <formula>$A265="geopoint"</formula>
    </cfRule>
  </conditionalFormatting>
  <conditionalFormatting sqref="D265">
    <cfRule type="expression" dxfId="7776" priority="9766" stopIfTrue="1">
      <formula>OR($A265="date", $A265="datetime")</formula>
    </cfRule>
  </conditionalFormatting>
  <conditionalFormatting sqref="D265">
    <cfRule type="expression" dxfId="7775" priority="9764" stopIfTrue="1">
      <formula>$A265="image"</formula>
    </cfRule>
  </conditionalFormatting>
  <conditionalFormatting sqref="D265">
    <cfRule type="expression" dxfId="7774" priority="9762" stopIfTrue="1">
      <formula>OR($A265="audio", $A265="video")</formula>
    </cfRule>
  </conditionalFormatting>
  <conditionalFormatting sqref="D265">
    <cfRule type="expression" dxfId="7773" priority="9763" stopIfTrue="1">
      <formula>OR($A265="audio", $A265="video")</formula>
    </cfRule>
    <cfRule type="expression" dxfId="7772" priority="9765" stopIfTrue="1">
      <formula>$A265="image"</formula>
    </cfRule>
    <cfRule type="expression" dxfId="7771" priority="9767" stopIfTrue="1">
      <formula>OR($A265="date", $A265="datetime")</formula>
    </cfRule>
    <cfRule type="expression" dxfId="7770" priority="9768" stopIfTrue="1">
      <formula>OR($A265="calculate", $A265="calculate_here")</formula>
    </cfRule>
    <cfRule type="expression" dxfId="7769" priority="9770" stopIfTrue="1">
      <formula>$A265="note"</formula>
    </cfRule>
    <cfRule type="expression" dxfId="7768" priority="9772" stopIfTrue="1">
      <formula>$A265="barcode"</formula>
    </cfRule>
    <cfRule type="expression" dxfId="7767" priority="9774" stopIfTrue="1">
      <formula>$A265="geopoint"</formula>
    </cfRule>
    <cfRule type="expression" dxfId="7766" priority="9775" stopIfTrue="1">
      <formula>OR($A265="audio audit", $A265="text audit", $A265="speed violations count", $A265="speed violations list", $A265="speed violations audit")</formula>
    </cfRule>
    <cfRule type="expression" dxfId="7765" priority="9776" stopIfTrue="1">
      <formula>OR($A265="username", $A265="phonenumber", $A265="start", $A265="end", $A265="deviceid", $A265="subscriberid", $A265="simserial", $A265="caseid")</formula>
    </cfRule>
    <cfRule type="expression" dxfId="7764" priority="9778" stopIfTrue="1">
      <formula>OR(AND(LEFT($A265, 16)="select_multiple ", LEN($A265)&gt;16, NOT(ISNUMBER(SEARCH(" ", $A265, 17)))), AND(LEFT($A265, 11)="select_one ", LEN($A265)&gt;11, NOT(ISNUMBER(SEARCH(" ", $A265, 12)))))</formula>
    </cfRule>
    <cfRule type="expression" dxfId="7763" priority="9780" stopIfTrue="1">
      <formula>$A265="decimal"</formula>
    </cfRule>
    <cfRule type="expression" dxfId="7762" priority="9782" stopIfTrue="1">
      <formula>$A265="integer"</formula>
    </cfRule>
    <cfRule type="expression" dxfId="7761" priority="9784" stopIfTrue="1">
      <formula>$A265="text"</formula>
    </cfRule>
    <cfRule type="expression" dxfId="7760" priority="9785" stopIfTrue="1">
      <formula>$A265="end repeat"</formula>
    </cfRule>
    <cfRule type="expression" dxfId="7759" priority="9787" stopIfTrue="1">
      <formula>$A265="begin repeat"</formula>
    </cfRule>
    <cfRule type="expression" dxfId="7758" priority="9788" stopIfTrue="1">
      <formula>$A265="end group"</formula>
    </cfRule>
    <cfRule type="expression" dxfId="7757" priority="9790" stopIfTrue="1">
      <formula>$A265="begin group"</formula>
    </cfRule>
  </conditionalFormatting>
  <conditionalFormatting sqref="H295:H297 K295:K297 B295:D296 B297">
    <cfRule type="expression" dxfId="7756" priority="9759" stopIfTrue="1">
      <formula>$A295="begin group"</formula>
    </cfRule>
  </conditionalFormatting>
  <conditionalFormatting sqref="Q295:Q297 K295:K297 B295:D296 B297">
    <cfRule type="expression" dxfId="7755" priority="9756" stopIfTrue="1">
      <formula>$A295="begin repeat"</formula>
    </cfRule>
  </conditionalFormatting>
  <conditionalFormatting sqref="H295:H297 B295:E296 B297 E297">
    <cfRule type="expression" dxfId="7754" priority="9753" stopIfTrue="1">
      <formula>$A295="text"</formula>
    </cfRule>
  </conditionalFormatting>
  <conditionalFormatting sqref="I295:J297 B295:E296 B297 E297">
    <cfRule type="expression" dxfId="7753" priority="9751" stopIfTrue="1">
      <formula>$A295="integer"</formula>
    </cfRule>
  </conditionalFormatting>
  <conditionalFormatting sqref="I295:J297 B295:E296 B297 E297">
    <cfRule type="expression" dxfId="7752" priority="9749" stopIfTrue="1">
      <formula>$A295="decimal"</formula>
    </cfRule>
  </conditionalFormatting>
  <conditionalFormatting sqref="H295:H297 B295:D296 B297">
    <cfRule type="expression" dxfId="7751" priority="9747" stopIfTrue="1">
      <formula>OR(AND(LEFT($A295, 16)="select_multiple ", LEN($A295)&gt;16, NOT(ISNUMBER(SEARCH(" ", $A295, 17)))), AND(LEFT($A295, 11)="select_one ", LEN($A295)&gt;11, NOT(ISNUMBER(SEARCH(" ", $A295, 12)))))</formula>
    </cfRule>
  </conditionalFormatting>
  <conditionalFormatting sqref="B295:B297 H295:H297">
    <cfRule type="expression" dxfId="7750" priority="9744" stopIfTrue="1">
      <formula>OR($A295="audio audit", $A295="text audit", $A295="speed violations count", $A295="speed violations list", $A295="speed violations audit")</formula>
    </cfRule>
  </conditionalFormatting>
  <conditionalFormatting sqref="B295:D296 B297">
    <cfRule type="expression" dxfId="7749" priority="9738" stopIfTrue="1">
      <formula>$A295="note"</formula>
    </cfRule>
    <cfRule type="expression" dxfId="7748" priority="9740" stopIfTrue="1">
      <formula>$A295="barcode"</formula>
    </cfRule>
    <cfRule type="expression" dxfId="7747" priority="9742" stopIfTrue="1">
      <formula>$A295="geopoint"</formula>
    </cfRule>
  </conditionalFormatting>
  <conditionalFormatting sqref="B295:B297 P295:P297">
    <cfRule type="expression" dxfId="7746" priority="9736" stopIfTrue="1">
      <formula>OR($A295="calculate", $A295="calculate_here")</formula>
    </cfRule>
  </conditionalFormatting>
  <conditionalFormatting sqref="H295:H297 B295:D296 B297">
    <cfRule type="expression" dxfId="7745" priority="9734" stopIfTrue="1">
      <formula>OR($A295="date", $A295="datetime")</formula>
    </cfRule>
  </conditionalFormatting>
  <conditionalFormatting sqref="H295:H297 B295:D296 B297">
    <cfRule type="expression" dxfId="7744" priority="9732" stopIfTrue="1">
      <formula>$A295="image"</formula>
    </cfRule>
  </conditionalFormatting>
  <conditionalFormatting sqref="B295:D296 B297">
    <cfRule type="expression" dxfId="7743" priority="9730" stopIfTrue="1">
      <formula>OR($A295="audio", $A295="video")</formula>
    </cfRule>
  </conditionalFormatting>
  <conditionalFormatting sqref="G296:Y297 A295:E296 A297:B297 E297 G295:L295 N295:Y295">
    <cfRule type="expression" dxfId="7742" priority="9731" stopIfTrue="1">
      <formula>OR($A295="audio", $A295="video")</formula>
    </cfRule>
    <cfRule type="expression" dxfId="7741" priority="9733" stopIfTrue="1">
      <formula>$A295="image"</formula>
    </cfRule>
    <cfRule type="expression" dxfId="7740" priority="9735" stopIfTrue="1">
      <formula>OR($A295="date", $A295="datetime")</formula>
    </cfRule>
    <cfRule type="expression" dxfId="7739" priority="9737" stopIfTrue="1">
      <formula>OR($A295="calculate", $A295="calculate_here")</formula>
    </cfRule>
    <cfRule type="expression" dxfId="7738" priority="9739" stopIfTrue="1">
      <formula>$A295="note"</formula>
    </cfRule>
    <cfRule type="expression" dxfId="7737" priority="9741" stopIfTrue="1">
      <formula>$A295="barcode"</formula>
    </cfRule>
    <cfRule type="expression" dxfId="7736" priority="9743" stopIfTrue="1">
      <formula>$A295="geopoint"</formula>
    </cfRule>
    <cfRule type="expression" dxfId="7735" priority="9745" stopIfTrue="1">
      <formula>OR($A295="audio audit", $A295="text audit", $A295="speed violations count", $A295="speed violations list", $A295="speed violations audit")</formula>
    </cfRule>
    <cfRule type="expression" dxfId="7734" priority="9746" stopIfTrue="1">
      <formula>OR($A295="username", $A295="phonenumber", $A295="start", $A295="end", $A295="deviceid", $A295="subscriberid", $A295="simserial", $A295="caseid")</formula>
    </cfRule>
    <cfRule type="expression" dxfId="7733" priority="9748" stopIfTrue="1">
      <formula>OR(AND(LEFT($A295, 16)="select_multiple ", LEN($A295)&gt;16, NOT(ISNUMBER(SEARCH(" ", $A295, 17)))), AND(LEFT($A295, 11)="select_one ", LEN($A295)&gt;11, NOT(ISNUMBER(SEARCH(" ", $A295, 12)))))</formula>
    </cfRule>
    <cfRule type="expression" dxfId="7732" priority="9750" stopIfTrue="1">
      <formula>$A295="decimal"</formula>
    </cfRule>
    <cfRule type="expression" dxfId="7731" priority="9752" stopIfTrue="1">
      <formula>$A295="integer"</formula>
    </cfRule>
    <cfRule type="expression" dxfId="7730" priority="9754" stopIfTrue="1">
      <formula>$A295="text"</formula>
    </cfRule>
    <cfRule type="expression" dxfId="7729" priority="9755" stopIfTrue="1">
      <formula>$A295="end repeat"</formula>
    </cfRule>
    <cfRule type="expression" dxfId="7728" priority="9757" stopIfTrue="1">
      <formula>$A295="begin repeat"</formula>
    </cfRule>
    <cfRule type="expression" dxfId="7727" priority="9758" stopIfTrue="1">
      <formula>$A295="end group"</formula>
    </cfRule>
    <cfRule type="expression" dxfId="7726" priority="9760" stopIfTrue="1">
      <formula>$A295="begin group"</formula>
    </cfRule>
  </conditionalFormatting>
  <conditionalFormatting sqref="B295:B297">
    <cfRule type="duplicateValues" dxfId="7725" priority="9761"/>
  </conditionalFormatting>
  <conditionalFormatting sqref="F295">
    <cfRule type="expression" dxfId="7724" priority="9724" stopIfTrue="1">
      <formula>$A295="text"</formula>
    </cfRule>
  </conditionalFormatting>
  <conditionalFormatting sqref="F295">
    <cfRule type="expression" dxfId="7723" priority="9722" stopIfTrue="1">
      <formula>$A295="integer"</formula>
    </cfRule>
  </conditionalFormatting>
  <conditionalFormatting sqref="F295">
    <cfRule type="expression" dxfId="7722" priority="9720" stopIfTrue="1">
      <formula>$A295="decimal"</formula>
    </cfRule>
  </conditionalFormatting>
  <conditionalFormatting sqref="F295">
    <cfRule type="expression" dxfId="7721" priority="9710" stopIfTrue="1">
      <formula>OR($A295="audio", $A295="video")</formula>
    </cfRule>
    <cfRule type="expression" dxfId="7720" priority="9711" stopIfTrue="1">
      <formula>$A295="image"</formula>
    </cfRule>
    <cfRule type="expression" dxfId="7719" priority="9712" stopIfTrue="1">
      <formula>OR($A295="date", $A295="datetime")</formula>
    </cfRule>
    <cfRule type="expression" dxfId="7718" priority="9713" stopIfTrue="1">
      <formula>OR($A295="calculate", $A295="calculate_here")</formula>
    </cfRule>
    <cfRule type="expression" dxfId="7717" priority="9714" stopIfTrue="1">
      <formula>$A295="note"</formula>
    </cfRule>
    <cfRule type="expression" dxfId="7716" priority="9715" stopIfTrue="1">
      <formula>$A295="barcode"</formula>
    </cfRule>
    <cfRule type="expression" dxfId="7715" priority="9716" stopIfTrue="1">
      <formula>$A295="geopoint"</formula>
    </cfRule>
    <cfRule type="expression" dxfId="7714" priority="9717" stopIfTrue="1">
      <formula>OR($A295="audio audit", $A295="text audit", $A295="speed violations count", $A295="speed violations list", $A295="speed violations audit")</formula>
    </cfRule>
    <cfRule type="expression" dxfId="7713" priority="9718" stopIfTrue="1">
      <formula>OR($A295="username", $A295="phonenumber", $A295="start", $A295="end", $A295="deviceid", $A295="subscriberid", $A295="simserial", $A295="caseid")</formula>
    </cfRule>
    <cfRule type="expression" dxfId="7712" priority="9719" stopIfTrue="1">
      <formula>OR(AND(LEFT($A295, 16)="select_multiple ", LEN($A295)&gt;16, NOT(ISNUMBER(SEARCH(" ", $A295, 17)))), AND(LEFT($A295, 11)="select_one ", LEN($A295)&gt;11, NOT(ISNUMBER(SEARCH(" ", $A295, 12)))))</formula>
    </cfRule>
    <cfRule type="expression" dxfId="7711" priority="9721" stopIfTrue="1">
      <formula>$A295="decimal"</formula>
    </cfRule>
    <cfRule type="expression" dxfId="7710" priority="9723" stopIfTrue="1">
      <formula>$A295="integer"</formula>
    </cfRule>
    <cfRule type="expression" dxfId="7709" priority="9725" stopIfTrue="1">
      <formula>$A295="text"</formula>
    </cfRule>
    <cfRule type="expression" dxfId="7708" priority="9726" stopIfTrue="1">
      <formula>$A295="end repeat"</formula>
    </cfRule>
    <cfRule type="expression" dxfId="7707" priority="9727" stopIfTrue="1">
      <formula>$A295="begin repeat"</formula>
    </cfRule>
    <cfRule type="expression" dxfId="7706" priority="9728" stopIfTrue="1">
      <formula>$A295="end group"</formula>
    </cfRule>
    <cfRule type="expression" dxfId="7705" priority="9729" stopIfTrue="1">
      <formula>$A295="begin group"</formula>
    </cfRule>
  </conditionalFormatting>
  <conditionalFormatting sqref="B305">
    <cfRule type="expression" dxfId="7704" priority="9707" stopIfTrue="1">
      <formula>$A305="begin group"</formula>
    </cfRule>
  </conditionalFormatting>
  <conditionalFormatting sqref="B305">
    <cfRule type="expression" dxfId="7703" priority="9704" stopIfTrue="1">
      <formula>$A305="begin repeat"</formula>
    </cfRule>
  </conditionalFormatting>
  <conditionalFormatting sqref="B305">
    <cfRule type="expression" dxfId="7702" priority="9701" stopIfTrue="1">
      <formula>$A305="text"</formula>
    </cfRule>
  </conditionalFormatting>
  <conditionalFormatting sqref="B305">
    <cfRule type="expression" dxfId="7701" priority="9699" stopIfTrue="1">
      <formula>$A305="integer"</formula>
    </cfRule>
  </conditionalFormatting>
  <conditionalFormatting sqref="B305">
    <cfRule type="expression" dxfId="7700" priority="9697" stopIfTrue="1">
      <formula>$A305="decimal"</formula>
    </cfRule>
  </conditionalFormatting>
  <conditionalFormatting sqref="B305">
    <cfRule type="expression" dxfId="7699" priority="9695" stopIfTrue="1">
      <formula>OR(AND(LEFT($A305, 16)="select_multiple ", LEN($A305)&gt;16, NOT(ISNUMBER(SEARCH(" ", $A305, 17)))), AND(LEFT($A305, 11)="select_one ", LEN($A305)&gt;11, NOT(ISNUMBER(SEARCH(" ", $A305, 12)))))</formula>
    </cfRule>
  </conditionalFormatting>
  <conditionalFormatting sqref="B305">
    <cfRule type="expression" dxfId="7698" priority="9692" stopIfTrue="1">
      <formula>OR($A305="audio audit", $A305="text audit", $A305="speed violations count", $A305="speed violations list", $A305="speed violations audit")</formula>
    </cfRule>
  </conditionalFormatting>
  <conditionalFormatting sqref="B305">
    <cfRule type="expression" dxfId="7697" priority="9686" stopIfTrue="1">
      <formula>$A305="note"</formula>
    </cfRule>
    <cfRule type="expression" dxfId="7696" priority="9688" stopIfTrue="1">
      <formula>$A305="barcode"</formula>
    </cfRule>
    <cfRule type="expression" dxfId="7695" priority="9690" stopIfTrue="1">
      <formula>$A305="geopoint"</formula>
    </cfRule>
  </conditionalFormatting>
  <conditionalFormatting sqref="B305">
    <cfRule type="expression" dxfId="7694" priority="9684" stopIfTrue="1">
      <formula>OR($A305="calculate", $A305="calculate_here")</formula>
    </cfRule>
  </conditionalFormatting>
  <conditionalFormatting sqref="B305">
    <cfRule type="expression" dxfId="7693" priority="9682" stopIfTrue="1">
      <formula>OR($A305="date", $A305="datetime")</formula>
    </cfRule>
  </conditionalFormatting>
  <conditionalFormatting sqref="B305">
    <cfRule type="expression" dxfId="7692" priority="9680" stopIfTrue="1">
      <formula>$A305="image"</formula>
    </cfRule>
  </conditionalFormatting>
  <conditionalFormatting sqref="B305">
    <cfRule type="expression" dxfId="7691" priority="9678" stopIfTrue="1">
      <formula>OR($A305="audio", $A305="video")</formula>
    </cfRule>
  </conditionalFormatting>
  <conditionalFormatting sqref="A305:B305">
    <cfRule type="expression" dxfId="7690" priority="9679" stopIfTrue="1">
      <formula>OR($A305="audio", $A305="video")</formula>
    </cfRule>
    <cfRule type="expression" dxfId="7689" priority="9681" stopIfTrue="1">
      <formula>$A305="image"</formula>
    </cfRule>
    <cfRule type="expression" dxfId="7688" priority="9683" stopIfTrue="1">
      <formula>OR($A305="date", $A305="datetime")</formula>
    </cfRule>
    <cfRule type="expression" dxfId="7687" priority="9685" stopIfTrue="1">
      <formula>OR($A305="calculate", $A305="calculate_here")</formula>
    </cfRule>
    <cfRule type="expression" dxfId="7686" priority="9687" stopIfTrue="1">
      <formula>$A305="note"</formula>
    </cfRule>
    <cfRule type="expression" dxfId="7685" priority="9689" stopIfTrue="1">
      <formula>$A305="barcode"</formula>
    </cfRule>
    <cfRule type="expression" dxfId="7684" priority="9691" stopIfTrue="1">
      <formula>$A305="geopoint"</formula>
    </cfRule>
    <cfRule type="expression" dxfId="7683" priority="9693" stopIfTrue="1">
      <formula>OR($A305="audio audit", $A305="text audit", $A305="speed violations count", $A305="speed violations list", $A305="speed violations audit")</formula>
    </cfRule>
    <cfRule type="expression" dxfId="7682" priority="9694" stopIfTrue="1">
      <formula>OR($A305="username", $A305="phonenumber", $A305="start", $A305="end", $A305="deviceid", $A305="subscriberid", $A305="simserial", $A305="caseid")</formula>
    </cfRule>
    <cfRule type="expression" dxfId="7681" priority="9696" stopIfTrue="1">
      <formula>OR(AND(LEFT($A305, 16)="select_multiple ", LEN($A305)&gt;16, NOT(ISNUMBER(SEARCH(" ", $A305, 17)))), AND(LEFT($A305, 11)="select_one ", LEN($A305)&gt;11, NOT(ISNUMBER(SEARCH(" ", $A305, 12)))))</formula>
    </cfRule>
    <cfRule type="expression" dxfId="7680" priority="9698" stopIfTrue="1">
      <formula>$A305="decimal"</formula>
    </cfRule>
    <cfRule type="expression" dxfId="7679" priority="9700" stopIfTrue="1">
      <formula>$A305="integer"</formula>
    </cfRule>
    <cfRule type="expression" dxfId="7678" priority="9702" stopIfTrue="1">
      <formula>$A305="text"</formula>
    </cfRule>
    <cfRule type="expression" dxfId="7677" priority="9703" stopIfTrue="1">
      <formula>$A305="end repeat"</formula>
    </cfRule>
    <cfRule type="expression" dxfId="7676" priority="9705" stopIfTrue="1">
      <formula>$A305="begin repeat"</formula>
    </cfRule>
    <cfRule type="expression" dxfId="7675" priority="9706" stopIfTrue="1">
      <formula>$A305="end group"</formula>
    </cfRule>
    <cfRule type="expression" dxfId="7674" priority="9708" stopIfTrue="1">
      <formula>$A305="begin group"</formula>
    </cfRule>
  </conditionalFormatting>
  <conditionalFormatting sqref="B305">
    <cfRule type="duplicateValues" dxfId="7673" priority="9709"/>
  </conditionalFormatting>
  <conditionalFormatting sqref="E306">
    <cfRule type="expression" dxfId="7672" priority="9672" stopIfTrue="1">
      <formula>$A306="text"</formula>
    </cfRule>
  </conditionalFormatting>
  <conditionalFormatting sqref="E306">
    <cfRule type="expression" dxfId="7671" priority="9670" stopIfTrue="1">
      <formula>$A306="integer"</formula>
    </cfRule>
  </conditionalFormatting>
  <conditionalFormatting sqref="E306">
    <cfRule type="expression" dxfId="7670" priority="9668" stopIfTrue="1">
      <formula>$A306="decimal"</formula>
    </cfRule>
  </conditionalFormatting>
  <conditionalFormatting sqref="E306">
    <cfRule type="expression" dxfId="7669" priority="9658" stopIfTrue="1">
      <formula>OR($A306="audio", $A306="video")</formula>
    </cfRule>
    <cfRule type="expression" dxfId="7668" priority="9659" stopIfTrue="1">
      <formula>$A306="image"</formula>
    </cfRule>
    <cfRule type="expression" dxfId="7667" priority="9660" stopIfTrue="1">
      <formula>OR($A306="date", $A306="datetime")</formula>
    </cfRule>
    <cfRule type="expression" dxfId="7666" priority="9661" stopIfTrue="1">
      <formula>OR($A306="calculate", $A306="calculate_here")</formula>
    </cfRule>
    <cfRule type="expression" dxfId="7665" priority="9662" stopIfTrue="1">
      <formula>$A306="note"</formula>
    </cfRule>
    <cfRule type="expression" dxfId="7664" priority="9663" stopIfTrue="1">
      <formula>$A306="barcode"</formula>
    </cfRule>
    <cfRule type="expression" dxfId="7663" priority="9664" stopIfTrue="1">
      <formula>$A306="geopoint"</formula>
    </cfRule>
    <cfRule type="expression" dxfId="7662" priority="9665" stopIfTrue="1">
      <formula>OR($A306="audio audit", $A306="text audit", $A306="speed violations count", $A306="speed violations list", $A306="speed violations audit")</formula>
    </cfRule>
    <cfRule type="expression" dxfId="7661" priority="9666" stopIfTrue="1">
      <formula>OR($A306="username", $A306="phonenumber", $A306="start", $A306="end", $A306="deviceid", $A306="subscriberid", $A306="simserial", $A306="caseid")</formula>
    </cfRule>
    <cfRule type="expression" dxfId="7660" priority="9667" stopIfTrue="1">
      <formula>OR(AND(LEFT($A306, 16)="select_multiple ", LEN($A306)&gt;16, NOT(ISNUMBER(SEARCH(" ", $A306, 17)))), AND(LEFT($A306, 11)="select_one ", LEN($A306)&gt;11, NOT(ISNUMBER(SEARCH(" ", $A306, 12)))))</formula>
    </cfRule>
    <cfRule type="expression" dxfId="7659" priority="9669" stopIfTrue="1">
      <formula>$A306="decimal"</formula>
    </cfRule>
    <cfRule type="expression" dxfId="7658" priority="9671" stopIfTrue="1">
      <formula>$A306="integer"</formula>
    </cfRule>
    <cfRule type="expression" dxfId="7657" priority="9673" stopIfTrue="1">
      <formula>$A306="text"</formula>
    </cfRule>
    <cfRule type="expression" dxfId="7656" priority="9674" stopIfTrue="1">
      <formula>$A306="end repeat"</formula>
    </cfRule>
    <cfRule type="expression" dxfId="7655" priority="9675" stopIfTrue="1">
      <formula>$A306="begin repeat"</formula>
    </cfRule>
    <cfRule type="expression" dxfId="7654" priority="9676" stopIfTrue="1">
      <formula>$A306="end group"</formula>
    </cfRule>
    <cfRule type="expression" dxfId="7653" priority="9677" stopIfTrue="1">
      <formula>$A306="begin group"</formula>
    </cfRule>
  </conditionalFormatting>
  <conditionalFormatting sqref="F306">
    <cfRule type="expression" dxfId="7652" priority="9652" stopIfTrue="1">
      <formula>$A306="text"</formula>
    </cfRule>
  </conditionalFormatting>
  <conditionalFormatting sqref="F306">
    <cfRule type="expression" dxfId="7651" priority="9650" stopIfTrue="1">
      <formula>$A306="integer"</formula>
    </cfRule>
  </conditionalFormatting>
  <conditionalFormatting sqref="F306">
    <cfRule type="expression" dxfId="7650" priority="9648" stopIfTrue="1">
      <formula>$A306="decimal"</formula>
    </cfRule>
  </conditionalFormatting>
  <conditionalFormatting sqref="F306">
    <cfRule type="expression" dxfId="7649" priority="9638" stopIfTrue="1">
      <formula>OR($A306="audio", $A306="video")</formula>
    </cfRule>
    <cfRule type="expression" dxfId="7648" priority="9639" stopIfTrue="1">
      <formula>$A306="image"</formula>
    </cfRule>
    <cfRule type="expression" dxfId="7647" priority="9640" stopIfTrue="1">
      <formula>OR($A306="date", $A306="datetime")</formula>
    </cfRule>
    <cfRule type="expression" dxfId="7646" priority="9641" stopIfTrue="1">
      <formula>OR($A306="calculate", $A306="calculate_here")</formula>
    </cfRule>
    <cfRule type="expression" dxfId="7645" priority="9642" stopIfTrue="1">
      <formula>$A306="note"</formula>
    </cfRule>
    <cfRule type="expression" dxfId="7644" priority="9643" stopIfTrue="1">
      <formula>$A306="barcode"</formula>
    </cfRule>
    <cfRule type="expression" dxfId="7643" priority="9644" stopIfTrue="1">
      <formula>$A306="geopoint"</formula>
    </cfRule>
    <cfRule type="expression" dxfId="7642" priority="9645" stopIfTrue="1">
      <formula>OR($A306="audio audit", $A306="text audit", $A306="speed violations count", $A306="speed violations list", $A306="speed violations audit")</formula>
    </cfRule>
    <cfRule type="expression" dxfId="7641" priority="9646" stopIfTrue="1">
      <formula>OR($A306="username", $A306="phonenumber", $A306="start", $A306="end", $A306="deviceid", $A306="subscriberid", $A306="simserial", $A306="caseid")</formula>
    </cfRule>
    <cfRule type="expression" dxfId="7640" priority="9647" stopIfTrue="1">
      <formula>OR(AND(LEFT($A306, 16)="select_multiple ", LEN($A306)&gt;16, NOT(ISNUMBER(SEARCH(" ", $A306, 17)))), AND(LEFT($A306, 11)="select_one ", LEN($A306)&gt;11, NOT(ISNUMBER(SEARCH(" ", $A306, 12)))))</formula>
    </cfRule>
    <cfRule type="expression" dxfId="7639" priority="9649" stopIfTrue="1">
      <formula>$A306="decimal"</formula>
    </cfRule>
    <cfRule type="expression" dxfId="7638" priority="9651" stopIfTrue="1">
      <formula>$A306="integer"</formula>
    </cfRule>
    <cfRule type="expression" dxfId="7637" priority="9653" stopIfTrue="1">
      <formula>$A306="text"</formula>
    </cfRule>
    <cfRule type="expression" dxfId="7636" priority="9654" stopIfTrue="1">
      <formula>$A306="end repeat"</formula>
    </cfRule>
    <cfRule type="expression" dxfId="7635" priority="9655" stopIfTrue="1">
      <formula>$A306="begin repeat"</formula>
    </cfRule>
    <cfRule type="expression" dxfId="7634" priority="9656" stopIfTrue="1">
      <formula>$A306="end group"</formula>
    </cfRule>
    <cfRule type="expression" dxfId="7633" priority="9657" stopIfTrue="1">
      <formula>$A306="begin group"</formula>
    </cfRule>
  </conditionalFormatting>
  <conditionalFormatting sqref="F296:F297">
    <cfRule type="expression" dxfId="7632" priority="9632" stopIfTrue="1">
      <formula>$A296="text"</formula>
    </cfRule>
  </conditionalFormatting>
  <conditionalFormatting sqref="F296:F297">
    <cfRule type="expression" dxfId="7631" priority="9630" stopIfTrue="1">
      <formula>$A296="integer"</formula>
    </cfRule>
  </conditionalFormatting>
  <conditionalFormatting sqref="F296:F297">
    <cfRule type="expression" dxfId="7630" priority="9628" stopIfTrue="1">
      <formula>$A296="decimal"</formula>
    </cfRule>
  </conditionalFormatting>
  <conditionalFormatting sqref="F296:F297">
    <cfRule type="expression" dxfId="7629" priority="9618" stopIfTrue="1">
      <formula>OR($A296="audio", $A296="video")</formula>
    </cfRule>
    <cfRule type="expression" dxfId="7628" priority="9619" stopIfTrue="1">
      <formula>$A296="image"</formula>
    </cfRule>
    <cfRule type="expression" dxfId="7627" priority="9620" stopIfTrue="1">
      <formula>OR($A296="date", $A296="datetime")</formula>
    </cfRule>
    <cfRule type="expression" dxfId="7626" priority="9621" stopIfTrue="1">
      <formula>OR($A296="calculate", $A296="calculate_here")</formula>
    </cfRule>
    <cfRule type="expression" dxfId="7625" priority="9622" stopIfTrue="1">
      <formula>$A296="note"</formula>
    </cfRule>
    <cfRule type="expression" dxfId="7624" priority="9623" stopIfTrue="1">
      <formula>$A296="barcode"</formula>
    </cfRule>
    <cfRule type="expression" dxfId="7623" priority="9624" stopIfTrue="1">
      <formula>$A296="geopoint"</formula>
    </cfRule>
    <cfRule type="expression" dxfId="7622" priority="9625" stopIfTrue="1">
      <formula>OR($A296="audio audit", $A296="text audit", $A296="speed violations count", $A296="speed violations list", $A296="speed violations audit")</formula>
    </cfRule>
    <cfRule type="expression" dxfId="7621" priority="9626" stopIfTrue="1">
      <formula>OR($A296="username", $A296="phonenumber", $A296="start", $A296="end", $A296="deviceid", $A296="subscriberid", $A296="simserial", $A296="caseid")</formula>
    </cfRule>
    <cfRule type="expression" dxfId="7620" priority="9627" stopIfTrue="1">
      <formula>OR(AND(LEFT($A296, 16)="select_multiple ", LEN($A296)&gt;16, NOT(ISNUMBER(SEARCH(" ", $A296, 17)))), AND(LEFT($A296, 11)="select_one ", LEN($A296)&gt;11, NOT(ISNUMBER(SEARCH(" ", $A296, 12)))))</formula>
    </cfRule>
    <cfRule type="expression" dxfId="7619" priority="9629" stopIfTrue="1">
      <formula>$A296="decimal"</formula>
    </cfRule>
    <cfRule type="expression" dxfId="7618" priority="9631" stopIfTrue="1">
      <formula>$A296="integer"</formula>
    </cfRule>
    <cfRule type="expression" dxfId="7617" priority="9633" stopIfTrue="1">
      <formula>$A296="text"</formula>
    </cfRule>
    <cfRule type="expression" dxfId="7616" priority="9634" stopIfTrue="1">
      <formula>$A296="end repeat"</formula>
    </cfRule>
    <cfRule type="expression" dxfId="7615" priority="9635" stopIfTrue="1">
      <formula>$A296="begin repeat"</formula>
    </cfRule>
    <cfRule type="expression" dxfId="7614" priority="9636" stopIfTrue="1">
      <formula>$A296="end group"</formula>
    </cfRule>
    <cfRule type="expression" dxfId="7613" priority="9637" stopIfTrue="1">
      <formula>$A296="begin group"</formula>
    </cfRule>
  </conditionalFormatting>
  <conditionalFormatting sqref="F330">
    <cfRule type="expression" dxfId="7612" priority="9612" stopIfTrue="1">
      <formula>$A330="text"</formula>
    </cfRule>
  </conditionalFormatting>
  <conditionalFormatting sqref="F330">
    <cfRule type="expression" dxfId="7611" priority="9610" stopIfTrue="1">
      <formula>$A330="integer"</formula>
    </cfRule>
  </conditionalFormatting>
  <conditionalFormatting sqref="F330">
    <cfRule type="expression" dxfId="7610" priority="9608" stopIfTrue="1">
      <formula>$A330="decimal"</formula>
    </cfRule>
  </conditionalFormatting>
  <conditionalFormatting sqref="F330">
    <cfRule type="expression" dxfId="7609" priority="9598" stopIfTrue="1">
      <formula>OR($A330="audio", $A330="video")</formula>
    </cfRule>
    <cfRule type="expression" dxfId="7608" priority="9599" stopIfTrue="1">
      <formula>$A330="image"</formula>
    </cfRule>
    <cfRule type="expression" dxfId="7607" priority="9600" stopIfTrue="1">
      <formula>OR($A330="date", $A330="datetime")</formula>
    </cfRule>
    <cfRule type="expression" dxfId="7606" priority="9601" stopIfTrue="1">
      <formula>OR($A330="calculate", $A330="calculate_here")</formula>
    </cfRule>
    <cfRule type="expression" dxfId="7605" priority="9602" stopIfTrue="1">
      <formula>$A330="note"</formula>
    </cfRule>
    <cfRule type="expression" dxfId="7604" priority="9603" stopIfTrue="1">
      <formula>$A330="barcode"</formula>
    </cfRule>
    <cfRule type="expression" dxfId="7603" priority="9604" stopIfTrue="1">
      <formula>$A330="geopoint"</formula>
    </cfRule>
    <cfRule type="expression" dxfId="7602" priority="9605" stopIfTrue="1">
      <formula>OR($A330="audio audit", $A330="text audit", $A330="speed violations count", $A330="speed violations list", $A330="speed violations audit")</formula>
    </cfRule>
    <cfRule type="expression" dxfId="7601" priority="9606" stopIfTrue="1">
      <formula>OR($A330="username", $A330="phonenumber", $A330="start", $A330="end", $A330="deviceid", $A330="subscriberid", $A330="simserial", $A330="caseid")</formula>
    </cfRule>
    <cfRule type="expression" dxfId="7600" priority="9607" stopIfTrue="1">
      <formula>OR(AND(LEFT($A330, 16)="select_multiple ", LEN($A330)&gt;16, NOT(ISNUMBER(SEARCH(" ", $A330, 17)))), AND(LEFT($A330, 11)="select_one ", LEN($A330)&gt;11, NOT(ISNUMBER(SEARCH(" ", $A330, 12)))))</formula>
    </cfRule>
    <cfRule type="expression" dxfId="7599" priority="9609" stopIfTrue="1">
      <formula>$A330="decimal"</formula>
    </cfRule>
    <cfRule type="expression" dxfId="7598" priority="9611" stopIfTrue="1">
      <formula>$A330="integer"</formula>
    </cfRule>
    <cfRule type="expression" dxfId="7597" priority="9613" stopIfTrue="1">
      <formula>$A330="text"</formula>
    </cfRule>
    <cfRule type="expression" dxfId="7596" priority="9614" stopIfTrue="1">
      <formula>$A330="end repeat"</formula>
    </cfRule>
    <cfRule type="expression" dxfId="7595" priority="9615" stopIfTrue="1">
      <formula>$A330="begin repeat"</formula>
    </cfRule>
    <cfRule type="expression" dxfId="7594" priority="9616" stopIfTrue="1">
      <formula>$A330="end group"</formula>
    </cfRule>
    <cfRule type="expression" dxfId="7593" priority="9617" stopIfTrue="1">
      <formula>$A330="begin group"</formula>
    </cfRule>
  </conditionalFormatting>
  <conditionalFormatting sqref="E68">
    <cfRule type="expression" dxfId="7592" priority="9532" stopIfTrue="1">
      <formula>$A68="text"</formula>
    </cfRule>
  </conditionalFormatting>
  <conditionalFormatting sqref="E68">
    <cfRule type="expression" dxfId="7591" priority="9530" stopIfTrue="1">
      <formula>$A68="integer"</formula>
    </cfRule>
  </conditionalFormatting>
  <conditionalFormatting sqref="E68">
    <cfRule type="expression" dxfId="7590" priority="9528" stopIfTrue="1">
      <formula>$A68="decimal"</formula>
    </cfRule>
  </conditionalFormatting>
  <conditionalFormatting sqref="E68">
    <cfRule type="expression" dxfId="7589" priority="9518" stopIfTrue="1">
      <formula>OR($A68="audio", $A68="video")</formula>
    </cfRule>
    <cfRule type="expression" dxfId="7588" priority="9519" stopIfTrue="1">
      <formula>$A68="image"</formula>
    </cfRule>
    <cfRule type="expression" dxfId="7587" priority="9520" stopIfTrue="1">
      <formula>OR($A68="date", $A68="datetime")</formula>
    </cfRule>
    <cfRule type="expression" dxfId="7586" priority="9521" stopIfTrue="1">
      <formula>OR($A68="calculate", $A68="calculate_here")</formula>
    </cfRule>
    <cfRule type="expression" dxfId="7585" priority="9522" stopIfTrue="1">
      <formula>$A68="note"</formula>
    </cfRule>
    <cfRule type="expression" dxfId="7584" priority="9523" stopIfTrue="1">
      <formula>$A68="barcode"</formula>
    </cfRule>
    <cfRule type="expression" dxfId="7583" priority="9524" stopIfTrue="1">
      <formula>$A68="geopoint"</formula>
    </cfRule>
    <cfRule type="expression" dxfId="7582" priority="9525" stopIfTrue="1">
      <formula>OR($A68="audio audit", $A68="text audit", $A68="speed violations count", $A68="speed violations list", $A68="speed violations audit")</formula>
    </cfRule>
    <cfRule type="expression" dxfId="7581" priority="9526" stopIfTrue="1">
      <formula>OR($A68="username", $A68="phonenumber", $A68="start", $A68="end", $A68="deviceid", $A68="subscriberid", $A68="simserial", $A68="caseid")</formula>
    </cfRule>
    <cfRule type="expression" dxfId="7580" priority="9527" stopIfTrue="1">
      <formula>OR(AND(LEFT($A68, 16)="select_multiple ", LEN($A68)&gt;16, NOT(ISNUMBER(SEARCH(" ", $A68, 17)))), AND(LEFT($A68, 11)="select_one ", LEN($A68)&gt;11, NOT(ISNUMBER(SEARCH(" ", $A68, 12)))))</formula>
    </cfRule>
    <cfRule type="expression" dxfId="7579" priority="9529" stopIfTrue="1">
      <formula>$A68="decimal"</formula>
    </cfRule>
    <cfRule type="expression" dxfId="7578" priority="9531" stopIfTrue="1">
      <formula>$A68="integer"</formula>
    </cfRule>
    <cfRule type="expression" dxfId="7577" priority="9533" stopIfTrue="1">
      <formula>$A68="text"</formula>
    </cfRule>
    <cfRule type="expression" dxfId="7576" priority="9534" stopIfTrue="1">
      <formula>$A68="end repeat"</formula>
    </cfRule>
    <cfRule type="expression" dxfId="7575" priority="9535" stopIfTrue="1">
      <formula>$A68="begin repeat"</formula>
    </cfRule>
    <cfRule type="expression" dxfId="7574" priority="9536" stopIfTrue="1">
      <formula>$A68="end group"</formula>
    </cfRule>
    <cfRule type="expression" dxfId="7573" priority="9537" stopIfTrue="1">
      <formula>$A68="begin group"</formula>
    </cfRule>
  </conditionalFormatting>
  <conditionalFormatting sqref="F396:F397">
    <cfRule type="expression" dxfId="7572" priority="9512" stopIfTrue="1">
      <formula>$A396="text"</formula>
    </cfRule>
  </conditionalFormatting>
  <conditionalFormatting sqref="F396:F397">
    <cfRule type="expression" dxfId="7571" priority="9510" stopIfTrue="1">
      <formula>$A396="integer"</formula>
    </cfRule>
  </conditionalFormatting>
  <conditionalFormatting sqref="F396:F397">
    <cfRule type="expression" dxfId="7570" priority="9508" stopIfTrue="1">
      <formula>$A396="decimal"</formula>
    </cfRule>
  </conditionalFormatting>
  <conditionalFormatting sqref="F396:F397">
    <cfRule type="expression" dxfId="7569" priority="9498" stopIfTrue="1">
      <formula>OR($A396="audio", $A396="video")</formula>
    </cfRule>
    <cfRule type="expression" dxfId="7568" priority="9499" stopIfTrue="1">
      <formula>$A396="image"</formula>
    </cfRule>
    <cfRule type="expression" dxfId="7567" priority="9500" stopIfTrue="1">
      <formula>OR($A396="date", $A396="datetime")</formula>
    </cfRule>
    <cfRule type="expression" dxfId="7566" priority="9501" stopIfTrue="1">
      <formula>OR($A396="calculate", $A396="calculate_here")</formula>
    </cfRule>
    <cfRule type="expression" dxfId="7565" priority="9502" stopIfTrue="1">
      <formula>$A396="note"</formula>
    </cfRule>
    <cfRule type="expression" dxfId="7564" priority="9503" stopIfTrue="1">
      <formula>$A396="barcode"</formula>
    </cfRule>
    <cfRule type="expression" dxfId="7563" priority="9504" stopIfTrue="1">
      <formula>$A396="geopoint"</formula>
    </cfRule>
    <cfRule type="expression" dxfId="7562" priority="9505" stopIfTrue="1">
      <formula>OR($A396="audio audit", $A396="text audit", $A396="speed violations count", $A396="speed violations list", $A396="speed violations audit")</formula>
    </cfRule>
    <cfRule type="expression" dxfId="7561" priority="9506" stopIfTrue="1">
      <formula>OR($A396="username", $A396="phonenumber", $A396="start", $A396="end", $A396="deviceid", $A396="subscriberid", $A396="simserial", $A396="caseid")</formula>
    </cfRule>
    <cfRule type="expression" dxfId="7560" priority="9507" stopIfTrue="1">
      <formula>OR(AND(LEFT($A396, 16)="select_multiple ", LEN($A396)&gt;16, NOT(ISNUMBER(SEARCH(" ", $A396, 17)))), AND(LEFT($A396, 11)="select_one ", LEN($A396)&gt;11, NOT(ISNUMBER(SEARCH(" ", $A396, 12)))))</formula>
    </cfRule>
    <cfRule type="expression" dxfId="7559" priority="9509" stopIfTrue="1">
      <formula>$A396="decimal"</formula>
    </cfRule>
    <cfRule type="expression" dxfId="7558" priority="9511" stopIfTrue="1">
      <formula>$A396="integer"</formula>
    </cfRule>
    <cfRule type="expression" dxfId="7557" priority="9513" stopIfTrue="1">
      <formula>$A396="text"</formula>
    </cfRule>
    <cfRule type="expression" dxfId="7556" priority="9514" stopIfTrue="1">
      <formula>$A396="end repeat"</formula>
    </cfRule>
    <cfRule type="expression" dxfId="7555" priority="9515" stopIfTrue="1">
      <formula>$A396="begin repeat"</formula>
    </cfRule>
    <cfRule type="expression" dxfId="7554" priority="9516" stopIfTrue="1">
      <formula>$A396="end group"</formula>
    </cfRule>
    <cfRule type="expression" dxfId="7553" priority="9517" stopIfTrue="1">
      <formula>$A396="begin group"</formula>
    </cfRule>
  </conditionalFormatting>
  <conditionalFormatting sqref="F360">
    <cfRule type="expression" dxfId="7552" priority="9552" stopIfTrue="1">
      <formula>$A360="text"</formula>
    </cfRule>
  </conditionalFormatting>
  <conditionalFormatting sqref="F360">
    <cfRule type="expression" dxfId="7551" priority="9550" stopIfTrue="1">
      <formula>$A360="integer"</formula>
    </cfRule>
  </conditionalFormatting>
  <conditionalFormatting sqref="F360">
    <cfRule type="expression" dxfId="7550" priority="9548" stopIfTrue="1">
      <formula>$A360="decimal"</formula>
    </cfRule>
  </conditionalFormatting>
  <conditionalFormatting sqref="F360">
    <cfRule type="expression" dxfId="7549" priority="9538" stopIfTrue="1">
      <formula>OR($A360="audio", $A360="video")</formula>
    </cfRule>
    <cfRule type="expression" dxfId="7548" priority="9539" stopIfTrue="1">
      <formula>$A360="image"</formula>
    </cfRule>
    <cfRule type="expression" dxfId="7547" priority="9540" stopIfTrue="1">
      <formula>OR($A360="date", $A360="datetime")</formula>
    </cfRule>
    <cfRule type="expression" dxfId="7546" priority="9541" stopIfTrue="1">
      <formula>OR($A360="calculate", $A360="calculate_here")</formula>
    </cfRule>
    <cfRule type="expression" dxfId="7545" priority="9542" stopIfTrue="1">
      <formula>$A360="note"</formula>
    </cfRule>
    <cfRule type="expression" dxfId="7544" priority="9543" stopIfTrue="1">
      <formula>$A360="barcode"</formula>
    </cfRule>
    <cfRule type="expression" dxfId="7543" priority="9544" stopIfTrue="1">
      <formula>$A360="geopoint"</formula>
    </cfRule>
    <cfRule type="expression" dxfId="7542" priority="9545" stopIfTrue="1">
      <formula>OR($A360="audio audit", $A360="text audit", $A360="speed violations count", $A360="speed violations list", $A360="speed violations audit")</formula>
    </cfRule>
    <cfRule type="expression" dxfId="7541" priority="9546" stopIfTrue="1">
      <formula>OR($A360="username", $A360="phonenumber", $A360="start", $A360="end", $A360="deviceid", $A360="subscriberid", $A360="simserial", $A360="caseid")</formula>
    </cfRule>
    <cfRule type="expression" dxfId="7540" priority="9547" stopIfTrue="1">
      <formula>OR(AND(LEFT($A360, 16)="select_multiple ", LEN($A360)&gt;16, NOT(ISNUMBER(SEARCH(" ", $A360, 17)))), AND(LEFT($A360, 11)="select_one ", LEN($A360)&gt;11, NOT(ISNUMBER(SEARCH(" ", $A360, 12)))))</formula>
    </cfRule>
    <cfRule type="expression" dxfId="7539" priority="9549" stopIfTrue="1">
      <formula>$A360="decimal"</formula>
    </cfRule>
    <cfRule type="expression" dxfId="7538" priority="9551" stopIfTrue="1">
      <formula>$A360="integer"</formula>
    </cfRule>
    <cfRule type="expression" dxfId="7537" priority="9553" stopIfTrue="1">
      <formula>$A360="text"</formula>
    </cfRule>
    <cfRule type="expression" dxfId="7536" priority="9554" stopIfTrue="1">
      <formula>$A360="end repeat"</formula>
    </cfRule>
    <cfRule type="expression" dxfId="7535" priority="9555" stopIfTrue="1">
      <formula>$A360="begin repeat"</formula>
    </cfRule>
    <cfRule type="expression" dxfId="7534" priority="9556" stopIfTrue="1">
      <formula>$A360="end group"</formula>
    </cfRule>
    <cfRule type="expression" dxfId="7533" priority="9557" stopIfTrue="1">
      <formula>$A360="begin group"</formula>
    </cfRule>
  </conditionalFormatting>
  <conditionalFormatting sqref="F400">
    <cfRule type="expression" dxfId="7532" priority="9492" stopIfTrue="1">
      <formula>$A400="text"</formula>
    </cfRule>
  </conditionalFormatting>
  <conditionalFormatting sqref="F400">
    <cfRule type="expression" dxfId="7531" priority="9490" stopIfTrue="1">
      <formula>$A400="integer"</formula>
    </cfRule>
  </conditionalFormatting>
  <conditionalFormatting sqref="F400">
    <cfRule type="expression" dxfId="7530" priority="9488" stopIfTrue="1">
      <formula>$A400="decimal"</formula>
    </cfRule>
  </conditionalFormatting>
  <conditionalFormatting sqref="F400">
    <cfRule type="expression" dxfId="7529" priority="9478" stopIfTrue="1">
      <formula>OR($A400="audio", $A400="video")</formula>
    </cfRule>
    <cfRule type="expression" dxfId="7528" priority="9479" stopIfTrue="1">
      <formula>$A400="image"</formula>
    </cfRule>
    <cfRule type="expression" dxfId="7527" priority="9480" stopIfTrue="1">
      <formula>OR($A400="date", $A400="datetime")</formula>
    </cfRule>
    <cfRule type="expression" dxfId="7526" priority="9481" stopIfTrue="1">
      <formula>OR($A400="calculate", $A400="calculate_here")</formula>
    </cfRule>
    <cfRule type="expression" dxfId="7525" priority="9482" stopIfTrue="1">
      <formula>$A400="note"</formula>
    </cfRule>
    <cfRule type="expression" dxfId="7524" priority="9483" stopIfTrue="1">
      <formula>$A400="barcode"</formula>
    </cfRule>
    <cfRule type="expression" dxfId="7523" priority="9484" stopIfTrue="1">
      <formula>$A400="geopoint"</formula>
    </cfRule>
    <cfRule type="expression" dxfId="7522" priority="9485" stopIfTrue="1">
      <formula>OR($A400="audio audit", $A400="text audit", $A400="speed violations count", $A400="speed violations list", $A400="speed violations audit")</formula>
    </cfRule>
    <cfRule type="expression" dxfId="7521" priority="9486" stopIfTrue="1">
      <formula>OR($A400="username", $A400="phonenumber", $A400="start", $A400="end", $A400="deviceid", $A400="subscriberid", $A400="simserial", $A400="caseid")</formula>
    </cfRule>
    <cfRule type="expression" dxfId="7520" priority="9487" stopIfTrue="1">
      <formula>OR(AND(LEFT($A400, 16)="select_multiple ", LEN($A400)&gt;16, NOT(ISNUMBER(SEARCH(" ", $A400, 17)))), AND(LEFT($A400, 11)="select_one ", LEN($A400)&gt;11, NOT(ISNUMBER(SEARCH(" ", $A400, 12)))))</formula>
    </cfRule>
    <cfRule type="expression" dxfId="7519" priority="9489" stopIfTrue="1">
      <formula>$A400="decimal"</formula>
    </cfRule>
    <cfRule type="expression" dxfId="7518" priority="9491" stopIfTrue="1">
      <formula>$A400="integer"</formula>
    </cfRule>
    <cfRule type="expression" dxfId="7517" priority="9493" stopIfTrue="1">
      <formula>$A400="text"</formula>
    </cfRule>
    <cfRule type="expression" dxfId="7516" priority="9494" stopIfTrue="1">
      <formula>$A400="end repeat"</formula>
    </cfRule>
    <cfRule type="expression" dxfId="7515" priority="9495" stopIfTrue="1">
      <formula>$A400="begin repeat"</formula>
    </cfRule>
    <cfRule type="expression" dxfId="7514" priority="9496" stopIfTrue="1">
      <formula>$A400="end group"</formula>
    </cfRule>
    <cfRule type="expression" dxfId="7513" priority="9497" stopIfTrue="1">
      <formula>$A400="begin group"</formula>
    </cfRule>
  </conditionalFormatting>
  <conditionalFormatting sqref="F418:F419">
    <cfRule type="expression" dxfId="7512" priority="9472" stopIfTrue="1">
      <formula>$A418="text"</formula>
    </cfRule>
  </conditionalFormatting>
  <conditionalFormatting sqref="F418:F419">
    <cfRule type="expression" dxfId="7511" priority="9470" stopIfTrue="1">
      <formula>$A418="integer"</formula>
    </cfRule>
  </conditionalFormatting>
  <conditionalFormatting sqref="F418:F419">
    <cfRule type="expression" dxfId="7510" priority="9468" stopIfTrue="1">
      <formula>$A418="decimal"</formula>
    </cfRule>
  </conditionalFormatting>
  <conditionalFormatting sqref="F418:F419">
    <cfRule type="expression" dxfId="7509" priority="9458" stopIfTrue="1">
      <formula>OR($A418="audio", $A418="video")</formula>
    </cfRule>
    <cfRule type="expression" dxfId="7508" priority="9459" stopIfTrue="1">
      <formula>$A418="image"</formula>
    </cfRule>
    <cfRule type="expression" dxfId="7507" priority="9460" stopIfTrue="1">
      <formula>OR($A418="date", $A418="datetime")</formula>
    </cfRule>
    <cfRule type="expression" dxfId="7506" priority="9461" stopIfTrue="1">
      <formula>OR($A418="calculate", $A418="calculate_here")</formula>
    </cfRule>
    <cfRule type="expression" dxfId="7505" priority="9462" stopIfTrue="1">
      <formula>$A418="note"</formula>
    </cfRule>
    <cfRule type="expression" dxfId="7504" priority="9463" stopIfTrue="1">
      <formula>$A418="barcode"</formula>
    </cfRule>
    <cfRule type="expression" dxfId="7503" priority="9464" stopIfTrue="1">
      <formula>$A418="geopoint"</formula>
    </cfRule>
    <cfRule type="expression" dxfId="7502" priority="9465" stopIfTrue="1">
      <formula>OR($A418="audio audit", $A418="text audit", $A418="speed violations count", $A418="speed violations list", $A418="speed violations audit")</formula>
    </cfRule>
    <cfRule type="expression" dxfId="7501" priority="9466" stopIfTrue="1">
      <formula>OR($A418="username", $A418="phonenumber", $A418="start", $A418="end", $A418="deviceid", $A418="subscriberid", $A418="simserial", $A418="caseid")</formula>
    </cfRule>
    <cfRule type="expression" dxfId="7500" priority="9467" stopIfTrue="1">
      <formula>OR(AND(LEFT($A418, 16)="select_multiple ", LEN($A418)&gt;16, NOT(ISNUMBER(SEARCH(" ", $A418, 17)))), AND(LEFT($A418, 11)="select_one ", LEN($A418)&gt;11, NOT(ISNUMBER(SEARCH(" ", $A418, 12)))))</formula>
    </cfRule>
    <cfRule type="expression" dxfId="7499" priority="9469" stopIfTrue="1">
      <formula>$A418="decimal"</formula>
    </cfRule>
    <cfRule type="expression" dxfId="7498" priority="9471" stopIfTrue="1">
      <formula>$A418="integer"</formula>
    </cfRule>
    <cfRule type="expression" dxfId="7497" priority="9473" stopIfTrue="1">
      <formula>$A418="text"</formula>
    </cfRule>
    <cfRule type="expression" dxfId="7496" priority="9474" stopIfTrue="1">
      <formula>$A418="end repeat"</formula>
    </cfRule>
    <cfRule type="expression" dxfId="7495" priority="9475" stopIfTrue="1">
      <formula>$A418="begin repeat"</formula>
    </cfRule>
    <cfRule type="expression" dxfId="7494" priority="9476" stopIfTrue="1">
      <formula>$A418="end group"</formula>
    </cfRule>
    <cfRule type="expression" dxfId="7493" priority="9477" stopIfTrue="1">
      <formula>$A418="begin group"</formula>
    </cfRule>
  </conditionalFormatting>
  <conditionalFormatting sqref="F423">
    <cfRule type="expression" dxfId="7492" priority="9452" stopIfTrue="1">
      <formula>$A423="text"</formula>
    </cfRule>
  </conditionalFormatting>
  <conditionalFormatting sqref="F423">
    <cfRule type="expression" dxfId="7491" priority="9450" stopIfTrue="1">
      <formula>$A423="integer"</formula>
    </cfRule>
  </conditionalFormatting>
  <conditionalFormatting sqref="F423">
    <cfRule type="expression" dxfId="7490" priority="9448" stopIfTrue="1">
      <formula>$A423="decimal"</formula>
    </cfRule>
  </conditionalFormatting>
  <conditionalFormatting sqref="F423">
    <cfRule type="expression" dxfId="7489" priority="9438" stopIfTrue="1">
      <formula>OR($A423="audio", $A423="video")</formula>
    </cfRule>
    <cfRule type="expression" dxfId="7488" priority="9439" stopIfTrue="1">
      <formula>$A423="image"</formula>
    </cfRule>
    <cfRule type="expression" dxfId="7487" priority="9440" stopIfTrue="1">
      <formula>OR($A423="date", $A423="datetime")</formula>
    </cfRule>
    <cfRule type="expression" dxfId="7486" priority="9441" stopIfTrue="1">
      <formula>OR($A423="calculate", $A423="calculate_here")</formula>
    </cfRule>
    <cfRule type="expression" dxfId="7485" priority="9442" stopIfTrue="1">
      <formula>$A423="note"</formula>
    </cfRule>
    <cfRule type="expression" dxfId="7484" priority="9443" stopIfTrue="1">
      <formula>$A423="barcode"</formula>
    </cfRule>
    <cfRule type="expression" dxfId="7483" priority="9444" stopIfTrue="1">
      <formula>$A423="geopoint"</formula>
    </cfRule>
    <cfRule type="expression" dxfId="7482" priority="9445" stopIfTrue="1">
      <formula>OR($A423="audio audit", $A423="text audit", $A423="speed violations count", $A423="speed violations list", $A423="speed violations audit")</formula>
    </cfRule>
    <cfRule type="expression" dxfId="7481" priority="9446" stopIfTrue="1">
      <formula>OR($A423="username", $A423="phonenumber", $A423="start", $A423="end", $A423="deviceid", $A423="subscriberid", $A423="simserial", $A423="caseid")</formula>
    </cfRule>
    <cfRule type="expression" dxfId="7480" priority="9447" stopIfTrue="1">
      <formula>OR(AND(LEFT($A423, 16)="select_multiple ", LEN($A423)&gt;16, NOT(ISNUMBER(SEARCH(" ", $A423, 17)))), AND(LEFT($A423, 11)="select_one ", LEN($A423)&gt;11, NOT(ISNUMBER(SEARCH(" ", $A423, 12)))))</formula>
    </cfRule>
    <cfRule type="expression" dxfId="7479" priority="9449" stopIfTrue="1">
      <formula>$A423="decimal"</formula>
    </cfRule>
    <cfRule type="expression" dxfId="7478" priority="9451" stopIfTrue="1">
      <formula>$A423="integer"</formula>
    </cfRule>
    <cfRule type="expression" dxfId="7477" priority="9453" stopIfTrue="1">
      <formula>$A423="text"</formula>
    </cfRule>
    <cfRule type="expression" dxfId="7476" priority="9454" stopIfTrue="1">
      <formula>$A423="end repeat"</formula>
    </cfRule>
    <cfRule type="expression" dxfId="7475" priority="9455" stopIfTrue="1">
      <formula>$A423="begin repeat"</formula>
    </cfRule>
    <cfRule type="expression" dxfId="7474" priority="9456" stopIfTrue="1">
      <formula>$A423="end group"</formula>
    </cfRule>
    <cfRule type="expression" dxfId="7473" priority="9457" stopIfTrue="1">
      <formula>$A423="begin group"</formula>
    </cfRule>
  </conditionalFormatting>
  <conditionalFormatting sqref="K523">
    <cfRule type="expression" dxfId="7472" priority="9437" stopIfTrue="1">
      <formula>$A523="integer"</formula>
    </cfRule>
  </conditionalFormatting>
  <conditionalFormatting sqref="K523">
    <cfRule type="expression" dxfId="7471" priority="9436" stopIfTrue="1">
      <formula>$A523="decimal"</formula>
    </cfRule>
  </conditionalFormatting>
  <conditionalFormatting sqref="K524">
    <cfRule type="expression" dxfId="7470" priority="9435" stopIfTrue="1">
      <formula>$A524="integer"</formula>
    </cfRule>
  </conditionalFormatting>
  <conditionalFormatting sqref="K524">
    <cfRule type="expression" dxfId="7469" priority="9434" stopIfTrue="1">
      <formula>$A524="decimal"</formula>
    </cfRule>
  </conditionalFormatting>
  <conditionalFormatting sqref="K525">
    <cfRule type="expression" dxfId="7468" priority="9433" stopIfTrue="1">
      <formula>$A525="integer"</formula>
    </cfRule>
  </conditionalFormatting>
  <conditionalFormatting sqref="K525">
    <cfRule type="expression" dxfId="7467" priority="9432" stopIfTrue="1">
      <formula>$A525="decimal"</formula>
    </cfRule>
  </conditionalFormatting>
  <conditionalFormatting sqref="H537:H539 K537:K538 B537:C539">
    <cfRule type="expression" dxfId="7466" priority="9427" stopIfTrue="1">
      <formula>$A537="begin group"</formula>
    </cfRule>
  </conditionalFormatting>
  <conditionalFormatting sqref="K537:K538 Q537:Q539 B537:C539">
    <cfRule type="expression" dxfId="7465" priority="9424" stopIfTrue="1">
      <formula>$A537="begin repeat"</formula>
    </cfRule>
  </conditionalFormatting>
  <conditionalFormatting sqref="H537:H539 B537:C539 E537:F538">
    <cfRule type="expression" dxfId="7464" priority="9421" stopIfTrue="1">
      <formula>$A537="text"</formula>
    </cfRule>
  </conditionalFormatting>
  <conditionalFormatting sqref="B537:C539 I537:J539 E537:F538">
    <cfRule type="expression" dxfId="7463" priority="9419" stopIfTrue="1">
      <formula>$A537="integer"</formula>
    </cfRule>
  </conditionalFormatting>
  <conditionalFormatting sqref="B537:C539 I537:J539 E537:F538">
    <cfRule type="expression" dxfId="7462" priority="9417" stopIfTrue="1">
      <formula>$A537="decimal"</formula>
    </cfRule>
  </conditionalFormatting>
  <conditionalFormatting sqref="H537:H539 B537:C539">
    <cfRule type="expression" dxfId="7461" priority="9415" stopIfTrue="1">
      <formula>OR(AND(LEFT($A537, 16)="select_multiple ", LEN($A537)&gt;16, NOT(ISNUMBER(SEARCH(" ", $A537, 17)))), AND(LEFT($A537, 11)="select_one ", LEN($A537)&gt;11, NOT(ISNUMBER(SEARCH(" ", $A537, 12)))))</formula>
    </cfRule>
  </conditionalFormatting>
  <conditionalFormatting sqref="B537:B539 H537:H539">
    <cfRule type="expression" dxfId="7460" priority="9412" stopIfTrue="1">
      <formula>OR($A537="audio audit", $A537="text audit", $A537="speed violations count", $A537="speed violations list", $A537="speed violations audit")</formula>
    </cfRule>
  </conditionalFormatting>
  <conditionalFormatting sqref="B537:C539">
    <cfRule type="expression" dxfId="7459" priority="9406" stopIfTrue="1">
      <formula>$A537="note"</formula>
    </cfRule>
    <cfRule type="expression" dxfId="7458" priority="9408" stopIfTrue="1">
      <formula>$A537="barcode"</formula>
    </cfRule>
    <cfRule type="expression" dxfId="7457" priority="9410" stopIfTrue="1">
      <formula>$A537="geopoint"</formula>
    </cfRule>
  </conditionalFormatting>
  <conditionalFormatting sqref="P537:P539 B537:B539">
    <cfRule type="expression" dxfId="7456" priority="9404" stopIfTrue="1">
      <formula>OR($A537="calculate", $A537="calculate_here")</formula>
    </cfRule>
  </conditionalFormatting>
  <conditionalFormatting sqref="H537:H539 B537:C539">
    <cfRule type="expression" dxfId="7455" priority="9402" stopIfTrue="1">
      <formula>OR($A537="date", $A537="datetime")</formula>
    </cfRule>
  </conditionalFormatting>
  <conditionalFormatting sqref="H537:H539 B537:C539">
    <cfRule type="expression" dxfId="7454" priority="9400" stopIfTrue="1">
      <formula>$A537="image"</formula>
    </cfRule>
  </conditionalFormatting>
  <conditionalFormatting sqref="B537:C539">
    <cfRule type="expression" dxfId="7453" priority="9398" stopIfTrue="1">
      <formula>OR($A537="audio", $A537="video")</formula>
    </cfRule>
  </conditionalFormatting>
  <conditionalFormatting sqref="A537:C539 L539 G539:J539 E537:L538 N537:Y539">
    <cfRule type="expression" dxfId="7452" priority="9399" stopIfTrue="1">
      <formula>OR($A537="audio", $A537="video")</formula>
    </cfRule>
    <cfRule type="expression" dxfId="7451" priority="9401" stopIfTrue="1">
      <formula>$A537="image"</formula>
    </cfRule>
    <cfRule type="expression" dxfId="7450" priority="9403" stopIfTrue="1">
      <formula>OR($A537="date", $A537="datetime")</formula>
    </cfRule>
    <cfRule type="expression" dxfId="7449" priority="9405" stopIfTrue="1">
      <formula>OR($A537="calculate", $A537="calculate_here")</formula>
    </cfRule>
    <cfRule type="expression" dxfId="7448" priority="9407" stopIfTrue="1">
      <formula>$A537="note"</formula>
    </cfRule>
    <cfRule type="expression" dxfId="7447" priority="9409" stopIfTrue="1">
      <formula>$A537="barcode"</formula>
    </cfRule>
    <cfRule type="expression" dxfId="7446" priority="9411" stopIfTrue="1">
      <formula>$A537="geopoint"</formula>
    </cfRule>
    <cfRule type="expression" dxfId="7445" priority="9413" stopIfTrue="1">
      <formula>OR($A537="audio audit", $A537="text audit", $A537="speed violations count", $A537="speed violations list", $A537="speed violations audit")</formula>
    </cfRule>
    <cfRule type="expression" dxfId="7444" priority="9414" stopIfTrue="1">
      <formula>OR($A537="username", $A537="phonenumber", $A537="start", $A537="end", $A537="deviceid", $A537="subscriberid", $A537="simserial", $A537="caseid")</formula>
    </cfRule>
    <cfRule type="expression" dxfId="7443" priority="9416" stopIfTrue="1">
      <formula>OR(AND(LEFT($A537, 16)="select_multiple ", LEN($A537)&gt;16, NOT(ISNUMBER(SEARCH(" ", $A537, 17)))), AND(LEFT($A537, 11)="select_one ", LEN($A537)&gt;11, NOT(ISNUMBER(SEARCH(" ", $A537, 12)))))</formula>
    </cfRule>
    <cfRule type="expression" dxfId="7442" priority="9418" stopIfTrue="1">
      <formula>$A537="decimal"</formula>
    </cfRule>
    <cfRule type="expression" dxfId="7441" priority="9420" stopIfTrue="1">
      <formula>$A537="integer"</formula>
    </cfRule>
    <cfRule type="expression" dxfId="7440" priority="9422" stopIfTrue="1">
      <formula>$A537="text"</formula>
    </cfRule>
    <cfRule type="expression" dxfId="7439" priority="9423" stopIfTrue="1">
      <formula>$A537="end repeat"</formula>
    </cfRule>
    <cfRule type="expression" dxfId="7438" priority="9425" stopIfTrue="1">
      <formula>$A537="begin repeat"</formula>
    </cfRule>
    <cfRule type="expression" dxfId="7437" priority="9426" stopIfTrue="1">
      <formula>$A537="end group"</formula>
    </cfRule>
    <cfRule type="expression" dxfId="7436" priority="9428" stopIfTrue="1">
      <formula>$A537="begin group"</formula>
    </cfRule>
  </conditionalFormatting>
  <conditionalFormatting sqref="B537:B539">
    <cfRule type="duplicateValues" dxfId="7435" priority="9429"/>
  </conditionalFormatting>
  <conditionalFormatting sqref="K537:K538">
    <cfRule type="expression" dxfId="7434" priority="9397" stopIfTrue="1">
      <formula>$A537="integer"</formula>
    </cfRule>
  </conditionalFormatting>
  <conditionalFormatting sqref="K537:K538">
    <cfRule type="expression" dxfId="7433" priority="9396" stopIfTrue="1">
      <formula>$A537="decimal"</formula>
    </cfRule>
  </conditionalFormatting>
  <conditionalFormatting sqref="K543">
    <cfRule type="expression" dxfId="7432" priority="9394" stopIfTrue="1">
      <formula>$A543="begin group"</formula>
    </cfRule>
  </conditionalFormatting>
  <conditionalFormatting sqref="K543">
    <cfRule type="expression" dxfId="7431" priority="9391" stopIfTrue="1">
      <formula>$A543="begin repeat"</formula>
    </cfRule>
  </conditionalFormatting>
  <conditionalFormatting sqref="K543">
    <cfRule type="expression" dxfId="7430" priority="9377" stopIfTrue="1">
      <formula>OR($A543="audio", $A543="video")</formula>
    </cfRule>
    <cfRule type="expression" dxfId="7429" priority="9378" stopIfTrue="1">
      <formula>$A543="image"</formula>
    </cfRule>
    <cfRule type="expression" dxfId="7428" priority="9379" stopIfTrue="1">
      <formula>OR($A543="date", $A543="datetime")</formula>
    </cfRule>
    <cfRule type="expression" dxfId="7427" priority="9380" stopIfTrue="1">
      <formula>OR($A543="calculate", $A543="calculate_here")</formula>
    </cfRule>
    <cfRule type="expression" dxfId="7426" priority="9381" stopIfTrue="1">
      <formula>$A543="note"</formula>
    </cfRule>
    <cfRule type="expression" dxfId="7425" priority="9382" stopIfTrue="1">
      <formula>$A543="barcode"</formula>
    </cfRule>
    <cfRule type="expression" dxfId="7424" priority="9383" stopIfTrue="1">
      <formula>$A543="geopoint"</formula>
    </cfRule>
    <cfRule type="expression" dxfId="7423" priority="9384" stopIfTrue="1">
      <formula>OR($A543="audio audit", $A543="text audit", $A543="speed violations count", $A543="speed violations list", $A543="speed violations audit")</formula>
    </cfRule>
    <cfRule type="expression" dxfId="7422" priority="9385" stopIfTrue="1">
      <formula>OR($A543="username", $A543="phonenumber", $A543="start", $A543="end", $A543="deviceid", $A543="subscriberid", $A543="simserial", $A543="caseid")</formula>
    </cfRule>
    <cfRule type="expression" dxfId="7421" priority="9386" stopIfTrue="1">
      <formula>OR(AND(LEFT($A543, 16)="select_multiple ", LEN($A543)&gt;16, NOT(ISNUMBER(SEARCH(" ", $A543, 17)))), AND(LEFT($A543, 11)="select_one ", LEN($A543)&gt;11, NOT(ISNUMBER(SEARCH(" ", $A543, 12)))))</formula>
    </cfRule>
    <cfRule type="expression" dxfId="7420" priority="9387" stopIfTrue="1">
      <formula>$A543="decimal"</formula>
    </cfRule>
    <cfRule type="expression" dxfId="7419" priority="9388" stopIfTrue="1">
      <formula>$A543="integer"</formula>
    </cfRule>
    <cfRule type="expression" dxfId="7418" priority="9389" stopIfTrue="1">
      <formula>$A543="text"</formula>
    </cfRule>
    <cfRule type="expression" dxfId="7417" priority="9390" stopIfTrue="1">
      <formula>$A543="end repeat"</formula>
    </cfRule>
    <cfRule type="expression" dxfId="7416" priority="9392" stopIfTrue="1">
      <formula>$A543="begin repeat"</formula>
    </cfRule>
    <cfRule type="expression" dxfId="7415" priority="9393" stopIfTrue="1">
      <formula>$A543="end group"</formula>
    </cfRule>
    <cfRule type="expression" dxfId="7414" priority="9395" stopIfTrue="1">
      <formula>$A543="begin group"</formula>
    </cfRule>
  </conditionalFormatting>
  <conditionalFormatting sqref="K543">
    <cfRule type="expression" dxfId="7413" priority="9376" stopIfTrue="1">
      <formula>$A543="integer"</formula>
    </cfRule>
  </conditionalFormatting>
  <conditionalFormatting sqref="K543">
    <cfRule type="expression" dxfId="7412" priority="9375" stopIfTrue="1">
      <formula>$A543="decimal"</formula>
    </cfRule>
  </conditionalFormatting>
  <conditionalFormatting sqref="K539">
    <cfRule type="expression" dxfId="7411" priority="9373" stopIfTrue="1">
      <formula>$A539="begin group"</formula>
    </cfRule>
  </conditionalFormatting>
  <conditionalFormatting sqref="K539">
    <cfRule type="expression" dxfId="7410" priority="9370" stopIfTrue="1">
      <formula>$A539="begin repeat"</formula>
    </cfRule>
  </conditionalFormatting>
  <conditionalFormatting sqref="K539">
    <cfRule type="expression" dxfId="7409" priority="9356" stopIfTrue="1">
      <formula>OR($A539="audio", $A539="video")</formula>
    </cfRule>
    <cfRule type="expression" dxfId="7408" priority="9357" stopIfTrue="1">
      <formula>$A539="image"</formula>
    </cfRule>
    <cfRule type="expression" dxfId="7407" priority="9358" stopIfTrue="1">
      <formula>OR($A539="date", $A539="datetime")</formula>
    </cfRule>
    <cfRule type="expression" dxfId="7406" priority="9359" stopIfTrue="1">
      <formula>OR($A539="calculate", $A539="calculate_here")</formula>
    </cfRule>
    <cfRule type="expression" dxfId="7405" priority="9360" stopIfTrue="1">
      <formula>$A539="note"</formula>
    </cfRule>
    <cfRule type="expression" dxfId="7404" priority="9361" stopIfTrue="1">
      <formula>$A539="barcode"</formula>
    </cfRule>
    <cfRule type="expression" dxfId="7403" priority="9362" stopIfTrue="1">
      <formula>$A539="geopoint"</formula>
    </cfRule>
    <cfRule type="expression" dxfId="7402" priority="9363" stopIfTrue="1">
      <formula>OR($A539="audio audit", $A539="text audit", $A539="speed violations count", $A539="speed violations list", $A539="speed violations audit")</formula>
    </cfRule>
    <cfRule type="expression" dxfId="7401" priority="9364" stopIfTrue="1">
      <formula>OR($A539="username", $A539="phonenumber", $A539="start", $A539="end", $A539="deviceid", $A539="subscriberid", $A539="simserial", $A539="caseid")</formula>
    </cfRule>
    <cfRule type="expression" dxfId="7400" priority="9365" stopIfTrue="1">
      <formula>OR(AND(LEFT($A539, 16)="select_multiple ", LEN($A539)&gt;16, NOT(ISNUMBER(SEARCH(" ", $A539, 17)))), AND(LEFT($A539, 11)="select_one ", LEN($A539)&gt;11, NOT(ISNUMBER(SEARCH(" ", $A539, 12)))))</formula>
    </cfRule>
    <cfRule type="expression" dxfId="7399" priority="9366" stopIfTrue="1">
      <formula>$A539="decimal"</formula>
    </cfRule>
    <cfRule type="expression" dxfId="7398" priority="9367" stopIfTrue="1">
      <formula>$A539="integer"</formula>
    </cfRule>
    <cfRule type="expression" dxfId="7397" priority="9368" stopIfTrue="1">
      <formula>$A539="text"</formula>
    </cfRule>
    <cfRule type="expression" dxfId="7396" priority="9369" stopIfTrue="1">
      <formula>$A539="end repeat"</formula>
    </cfRule>
    <cfRule type="expression" dxfId="7395" priority="9371" stopIfTrue="1">
      <formula>$A539="begin repeat"</formula>
    </cfRule>
    <cfRule type="expression" dxfId="7394" priority="9372" stopIfTrue="1">
      <formula>$A539="end group"</formula>
    </cfRule>
    <cfRule type="expression" dxfId="7393" priority="9374" stopIfTrue="1">
      <formula>$A539="begin group"</formula>
    </cfRule>
  </conditionalFormatting>
  <conditionalFormatting sqref="K539">
    <cfRule type="expression" dxfId="7392" priority="9355" stopIfTrue="1">
      <formula>$A539="integer"</formula>
    </cfRule>
  </conditionalFormatting>
  <conditionalFormatting sqref="K539">
    <cfRule type="expression" dxfId="7391" priority="9354" stopIfTrue="1">
      <formula>$A539="decimal"</formula>
    </cfRule>
  </conditionalFormatting>
  <conditionalFormatting sqref="K544">
    <cfRule type="expression" dxfId="7390" priority="9352" stopIfTrue="1">
      <formula>$A544="begin group"</formula>
    </cfRule>
  </conditionalFormatting>
  <conditionalFormatting sqref="K544">
    <cfRule type="expression" dxfId="7389" priority="9349" stopIfTrue="1">
      <formula>$A544="begin repeat"</formula>
    </cfRule>
  </conditionalFormatting>
  <conditionalFormatting sqref="K544">
    <cfRule type="expression" dxfId="7388" priority="9335" stopIfTrue="1">
      <formula>OR($A544="audio", $A544="video")</formula>
    </cfRule>
    <cfRule type="expression" dxfId="7387" priority="9336" stopIfTrue="1">
      <formula>$A544="image"</formula>
    </cfRule>
    <cfRule type="expression" dxfId="7386" priority="9337" stopIfTrue="1">
      <formula>OR($A544="date", $A544="datetime")</formula>
    </cfRule>
    <cfRule type="expression" dxfId="7385" priority="9338" stopIfTrue="1">
      <formula>OR($A544="calculate", $A544="calculate_here")</formula>
    </cfRule>
    <cfRule type="expression" dxfId="7384" priority="9339" stopIfTrue="1">
      <formula>$A544="note"</formula>
    </cfRule>
    <cfRule type="expression" dxfId="7383" priority="9340" stopIfTrue="1">
      <formula>$A544="barcode"</formula>
    </cfRule>
    <cfRule type="expression" dxfId="7382" priority="9341" stopIfTrue="1">
      <formula>$A544="geopoint"</formula>
    </cfRule>
    <cfRule type="expression" dxfId="7381" priority="9342" stopIfTrue="1">
      <formula>OR($A544="audio audit", $A544="text audit", $A544="speed violations count", $A544="speed violations list", $A544="speed violations audit")</formula>
    </cfRule>
    <cfRule type="expression" dxfId="7380" priority="9343" stopIfTrue="1">
      <formula>OR($A544="username", $A544="phonenumber", $A544="start", $A544="end", $A544="deviceid", $A544="subscriberid", $A544="simserial", $A544="caseid")</formula>
    </cfRule>
    <cfRule type="expression" dxfId="7379" priority="9344" stopIfTrue="1">
      <formula>OR(AND(LEFT($A544, 16)="select_multiple ", LEN($A544)&gt;16, NOT(ISNUMBER(SEARCH(" ", $A544, 17)))), AND(LEFT($A544, 11)="select_one ", LEN($A544)&gt;11, NOT(ISNUMBER(SEARCH(" ", $A544, 12)))))</formula>
    </cfRule>
    <cfRule type="expression" dxfId="7378" priority="9345" stopIfTrue="1">
      <formula>$A544="decimal"</formula>
    </cfRule>
    <cfRule type="expression" dxfId="7377" priority="9346" stopIfTrue="1">
      <formula>$A544="integer"</formula>
    </cfRule>
    <cfRule type="expression" dxfId="7376" priority="9347" stopIfTrue="1">
      <formula>$A544="text"</formula>
    </cfRule>
    <cfRule type="expression" dxfId="7375" priority="9348" stopIfTrue="1">
      <formula>$A544="end repeat"</formula>
    </cfRule>
    <cfRule type="expression" dxfId="7374" priority="9350" stopIfTrue="1">
      <formula>$A544="begin repeat"</formula>
    </cfRule>
    <cfRule type="expression" dxfId="7373" priority="9351" stopIfTrue="1">
      <formula>$A544="end group"</formula>
    </cfRule>
    <cfRule type="expression" dxfId="7372" priority="9353" stopIfTrue="1">
      <formula>$A544="begin group"</formula>
    </cfRule>
  </conditionalFormatting>
  <conditionalFormatting sqref="K544">
    <cfRule type="expression" dxfId="7371" priority="9334" stopIfTrue="1">
      <formula>$A544="integer"</formula>
    </cfRule>
  </conditionalFormatting>
  <conditionalFormatting sqref="K544">
    <cfRule type="expression" dxfId="7370" priority="9333" stopIfTrue="1">
      <formula>$A544="decimal"</formula>
    </cfRule>
  </conditionalFormatting>
  <conditionalFormatting sqref="B527:D527 K526:K527 H526:H528 C528:D528 B526:C526">
    <cfRule type="expression" dxfId="7369" priority="9330" stopIfTrue="1">
      <formula>$A526="begin group"</formula>
    </cfRule>
  </conditionalFormatting>
  <conditionalFormatting sqref="B527:D527 Q526:Q528 K526:K527 C528:D528 B526:C526">
    <cfRule type="expression" dxfId="7368" priority="9327" stopIfTrue="1">
      <formula>$A526="begin repeat"</formula>
    </cfRule>
  </conditionalFormatting>
  <conditionalFormatting sqref="B527:F527 H526:H528 C528:F528 B526:C526 E526:F526">
    <cfRule type="expression" dxfId="7367" priority="9324" stopIfTrue="1">
      <formula>$A526="text"</formula>
    </cfRule>
  </conditionalFormatting>
  <conditionalFormatting sqref="I526:K527 B527:F527 I528:J528 C528:F528 B526:C526 E526:F526">
    <cfRule type="expression" dxfId="7366" priority="9322" stopIfTrue="1">
      <formula>$A526="integer"</formula>
    </cfRule>
  </conditionalFormatting>
  <conditionalFormatting sqref="I526:K527 B527:F527 I528:J528 C528:F528 B526:C526 E526:F526">
    <cfRule type="expression" dxfId="7365" priority="9320" stopIfTrue="1">
      <formula>$A526="decimal"</formula>
    </cfRule>
  </conditionalFormatting>
  <conditionalFormatting sqref="B527:D527 H526:H528 C528:D528 B526:C526">
    <cfRule type="expression" dxfId="7364" priority="9318" stopIfTrue="1">
      <formula>OR(AND(LEFT($A526, 16)="select_multiple ", LEN($A526)&gt;16, NOT(ISNUMBER(SEARCH(" ", $A526, 17)))), AND(LEFT($A526, 11)="select_one ", LEN($A526)&gt;11, NOT(ISNUMBER(SEARCH(" ", $A526, 12)))))</formula>
    </cfRule>
  </conditionalFormatting>
  <conditionalFormatting sqref="H526:H528 B526:B527">
    <cfRule type="expression" dxfId="7363" priority="9315" stopIfTrue="1">
      <formula>OR($A526="audio audit", $A526="text audit", $A526="speed violations count", $A526="speed violations list", $A526="speed violations audit")</formula>
    </cfRule>
  </conditionalFormatting>
  <conditionalFormatting sqref="B527:D527 C528:D528 B526:C526">
    <cfRule type="expression" dxfId="7362" priority="9309" stopIfTrue="1">
      <formula>$A526="note"</formula>
    </cfRule>
    <cfRule type="expression" dxfId="7361" priority="9311" stopIfTrue="1">
      <formula>$A526="barcode"</formula>
    </cfRule>
    <cfRule type="expression" dxfId="7360" priority="9313" stopIfTrue="1">
      <formula>$A526="geopoint"</formula>
    </cfRule>
  </conditionalFormatting>
  <conditionalFormatting sqref="B526:B527 P526:P528">
    <cfRule type="expression" dxfId="7359" priority="9307" stopIfTrue="1">
      <formula>OR($A526="calculate", $A526="calculate_here")</formula>
    </cfRule>
  </conditionalFormatting>
  <conditionalFormatting sqref="B527:D527 H526:H528 C528:D528 B526:C526">
    <cfRule type="expression" dxfId="7358" priority="9305" stopIfTrue="1">
      <formula>OR($A526="date", $A526="datetime")</formula>
    </cfRule>
  </conditionalFormatting>
  <conditionalFormatting sqref="B527:D527 H526:H528 C528:D528 B526:C526">
    <cfRule type="expression" dxfId="7357" priority="9303" stopIfTrue="1">
      <formula>$A526="image"</formula>
    </cfRule>
  </conditionalFormatting>
  <conditionalFormatting sqref="B527:D527 C528:D528 B526:C526">
    <cfRule type="expression" dxfId="7356" priority="9301" stopIfTrue="1">
      <formula>OR($A526="audio", $A526="video")</formula>
    </cfRule>
  </conditionalFormatting>
  <conditionalFormatting sqref="A527:Y527 A528 L528:Y528 C528:J528 A526:C526 E526:L526 N526:Y526">
    <cfRule type="expression" dxfId="7355" priority="9302" stopIfTrue="1">
      <formula>OR($A526="audio", $A526="video")</formula>
    </cfRule>
    <cfRule type="expression" dxfId="7354" priority="9304" stopIfTrue="1">
      <formula>$A526="image"</formula>
    </cfRule>
    <cfRule type="expression" dxfId="7353" priority="9306" stopIfTrue="1">
      <formula>OR($A526="date", $A526="datetime")</formula>
    </cfRule>
    <cfRule type="expression" dxfId="7352" priority="9308" stopIfTrue="1">
      <formula>OR($A526="calculate", $A526="calculate_here")</formula>
    </cfRule>
    <cfRule type="expression" dxfId="7351" priority="9310" stopIfTrue="1">
      <formula>$A526="note"</formula>
    </cfRule>
    <cfRule type="expression" dxfId="7350" priority="9312" stopIfTrue="1">
      <formula>$A526="barcode"</formula>
    </cfRule>
    <cfRule type="expression" dxfId="7349" priority="9314" stopIfTrue="1">
      <formula>$A526="geopoint"</formula>
    </cfRule>
    <cfRule type="expression" dxfId="7348" priority="9316" stopIfTrue="1">
      <formula>OR($A526="audio audit", $A526="text audit", $A526="speed violations count", $A526="speed violations list", $A526="speed violations audit")</formula>
    </cfRule>
    <cfRule type="expression" dxfId="7347" priority="9317" stopIfTrue="1">
      <formula>OR($A526="username", $A526="phonenumber", $A526="start", $A526="end", $A526="deviceid", $A526="subscriberid", $A526="simserial", $A526="caseid")</formula>
    </cfRule>
    <cfRule type="expression" dxfId="7346" priority="9319" stopIfTrue="1">
      <formula>OR(AND(LEFT($A526, 16)="select_multiple ", LEN($A526)&gt;16, NOT(ISNUMBER(SEARCH(" ", $A526, 17)))), AND(LEFT($A526, 11)="select_one ", LEN($A526)&gt;11, NOT(ISNUMBER(SEARCH(" ", $A526, 12)))))</formula>
    </cfRule>
    <cfRule type="expression" dxfId="7345" priority="9321" stopIfTrue="1">
      <formula>$A526="decimal"</formula>
    </cfRule>
    <cfRule type="expression" dxfId="7344" priority="9323" stopIfTrue="1">
      <formula>$A526="integer"</formula>
    </cfRule>
    <cfRule type="expression" dxfId="7343" priority="9325" stopIfTrue="1">
      <formula>$A526="text"</formula>
    </cfRule>
    <cfRule type="expression" dxfId="7342" priority="9326" stopIfTrue="1">
      <formula>$A526="end repeat"</formula>
    </cfRule>
    <cfRule type="expression" dxfId="7341" priority="9328" stopIfTrue="1">
      <formula>$A526="begin repeat"</formula>
    </cfRule>
    <cfRule type="expression" dxfId="7340" priority="9329" stopIfTrue="1">
      <formula>$A526="end group"</formula>
    </cfRule>
    <cfRule type="expression" dxfId="7339" priority="9331" stopIfTrue="1">
      <formula>$A526="begin group"</formula>
    </cfRule>
  </conditionalFormatting>
  <conditionalFormatting sqref="B526:B527">
    <cfRule type="duplicateValues" dxfId="7338" priority="9332"/>
  </conditionalFormatting>
  <conditionalFormatting sqref="K522">
    <cfRule type="expression" dxfId="7337" priority="9300" stopIfTrue="1">
      <formula>$A522="integer"</formula>
    </cfRule>
  </conditionalFormatting>
  <conditionalFormatting sqref="K522">
    <cfRule type="expression" dxfId="7336" priority="9299" stopIfTrue="1">
      <formula>$A522="decimal"</formula>
    </cfRule>
  </conditionalFormatting>
  <conditionalFormatting sqref="K528">
    <cfRule type="expression" dxfId="7335" priority="9297" stopIfTrue="1">
      <formula>$A528="begin group"</formula>
    </cfRule>
  </conditionalFormatting>
  <conditionalFormatting sqref="K528">
    <cfRule type="expression" dxfId="7334" priority="9294" stopIfTrue="1">
      <formula>$A528="begin repeat"</formula>
    </cfRule>
  </conditionalFormatting>
  <conditionalFormatting sqref="K528">
    <cfRule type="expression" dxfId="7333" priority="9290" stopIfTrue="1">
      <formula>$A528="integer"</formula>
    </cfRule>
  </conditionalFormatting>
  <conditionalFormatting sqref="K528">
    <cfRule type="expression" dxfId="7332" priority="9288" stopIfTrue="1">
      <formula>$A528="decimal"</formula>
    </cfRule>
  </conditionalFormatting>
  <conditionalFormatting sqref="K528">
    <cfRule type="expression" dxfId="7331" priority="9278" stopIfTrue="1">
      <formula>OR($A528="audio", $A528="video")</formula>
    </cfRule>
    <cfRule type="expression" dxfId="7330" priority="9279" stopIfTrue="1">
      <formula>$A528="image"</formula>
    </cfRule>
    <cfRule type="expression" dxfId="7329" priority="9280" stopIfTrue="1">
      <formula>OR($A528="date", $A528="datetime")</formula>
    </cfRule>
    <cfRule type="expression" dxfId="7328" priority="9281" stopIfTrue="1">
      <formula>OR($A528="calculate", $A528="calculate_here")</formula>
    </cfRule>
    <cfRule type="expression" dxfId="7327" priority="9282" stopIfTrue="1">
      <formula>$A528="note"</formula>
    </cfRule>
    <cfRule type="expression" dxfId="7326" priority="9283" stopIfTrue="1">
      <formula>$A528="barcode"</formula>
    </cfRule>
    <cfRule type="expression" dxfId="7325" priority="9284" stopIfTrue="1">
      <formula>$A528="geopoint"</formula>
    </cfRule>
    <cfRule type="expression" dxfId="7324" priority="9285" stopIfTrue="1">
      <formula>OR($A528="audio audit", $A528="text audit", $A528="speed violations count", $A528="speed violations list", $A528="speed violations audit")</formula>
    </cfRule>
    <cfRule type="expression" dxfId="7323" priority="9286" stopIfTrue="1">
      <formula>OR($A528="username", $A528="phonenumber", $A528="start", $A528="end", $A528="deviceid", $A528="subscriberid", $A528="simserial", $A528="caseid")</formula>
    </cfRule>
    <cfRule type="expression" dxfId="7322" priority="9287" stopIfTrue="1">
      <formula>OR(AND(LEFT($A528, 16)="select_multiple ", LEN($A528)&gt;16, NOT(ISNUMBER(SEARCH(" ", $A528, 17)))), AND(LEFT($A528, 11)="select_one ", LEN($A528)&gt;11, NOT(ISNUMBER(SEARCH(" ", $A528, 12)))))</formula>
    </cfRule>
    <cfRule type="expression" dxfId="7321" priority="9289" stopIfTrue="1">
      <formula>$A528="decimal"</formula>
    </cfRule>
    <cfRule type="expression" dxfId="7320" priority="9291" stopIfTrue="1">
      <formula>$A528="integer"</formula>
    </cfRule>
    <cfRule type="expression" dxfId="7319" priority="9292" stopIfTrue="1">
      <formula>$A528="text"</formula>
    </cfRule>
    <cfRule type="expression" dxfId="7318" priority="9293" stopIfTrue="1">
      <formula>$A528="end repeat"</formula>
    </cfRule>
    <cfRule type="expression" dxfId="7317" priority="9295" stopIfTrue="1">
      <formula>$A528="begin repeat"</formula>
    </cfRule>
    <cfRule type="expression" dxfId="7316" priority="9296" stopIfTrue="1">
      <formula>$A528="end group"</formula>
    </cfRule>
    <cfRule type="expression" dxfId="7315" priority="9298" stopIfTrue="1">
      <formula>$A528="begin group"</formula>
    </cfRule>
  </conditionalFormatting>
  <conditionalFormatting sqref="B541:D542 K540:K542 H540:H542 B540:C540">
    <cfRule type="expression" dxfId="7314" priority="9275" stopIfTrue="1">
      <formula>$A540="begin group"</formula>
    </cfRule>
  </conditionalFormatting>
  <conditionalFormatting sqref="B541:D542 Q540:Q542 K540:K542 B540:C540">
    <cfRule type="expression" dxfId="7313" priority="9272" stopIfTrue="1">
      <formula>$A540="begin repeat"</formula>
    </cfRule>
  </conditionalFormatting>
  <conditionalFormatting sqref="B541:F542 H540:H542 B540:C540 E540:F540">
    <cfRule type="expression" dxfId="7312" priority="9269" stopIfTrue="1">
      <formula>$A540="text"</formula>
    </cfRule>
  </conditionalFormatting>
  <conditionalFormatting sqref="I540:K542 B541:F542 B540:C540 E540:F540">
    <cfRule type="expression" dxfId="7311" priority="9267" stopIfTrue="1">
      <formula>$A540="integer"</formula>
    </cfRule>
  </conditionalFormatting>
  <conditionalFormatting sqref="I540:K542 B541:F542 B540:C540 E540:F540">
    <cfRule type="expression" dxfId="7310" priority="9265" stopIfTrue="1">
      <formula>$A540="decimal"</formula>
    </cfRule>
  </conditionalFormatting>
  <conditionalFormatting sqref="B541:D542 H540:H542 B540:C540">
    <cfRule type="expression" dxfId="7309" priority="9263" stopIfTrue="1">
      <formula>OR(AND(LEFT($A540, 16)="select_multiple ", LEN($A540)&gt;16, NOT(ISNUMBER(SEARCH(" ", $A540, 17)))), AND(LEFT($A540, 11)="select_one ", LEN($A540)&gt;11, NOT(ISNUMBER(SEARCH(" ", $A540, 12)))))</formula>
    </cfRule>
  </conditionalFormatting>
  <conditionalFormatting sqref="H540:H542 B540:B542">
    <cfRule type="expression" dxfId="7308" priority="9260" stopIfTrue="1">
      <formula>OR($A540="audio audit", $A540="text audit", $A540="speed violations count", $A540="speed violations list", $A540="speed violations audit")</formula>
    </cfRule>
  </conditionalFormatting>
  <conditionalFormatting sqref="B541:D542 B540:C540">
    <cfRule type="expression" dxfId="7307" priority="9254" stopIfTrue="1">
      <formula>$A540="note"</formula>
    </cfRule>
    <cfRule type="expression" dxfId="7306" priority="9256" stopIfTrue="1">
      <formula>$A540="barcode"</formula>
    </cfRule>
    <cfRule type="expression" dxfId="7305" priority="9258" stopIfTrue="1">
      <formula>$A540="geopoint"</formula>
    </cfRule>
  </conditionalFormatting>
  <conditionalFormatting sqref="B540:B542 P540:P542">
    <cfRule type="expression" dxfId="7304" priority="9252" stopIfTrue="1">
      <formula>OR($A540="calculate", $A540="calculate_here")</formula>
    </cfRule>
  </conditionalFormatting>
  <conditionalFormatting sqref="B541:D542 H540:H542 B540:C540">
    <cfRule type="expression" dxfId="7303" priority="9250" stopIfTrue="1">
      <formula>OR($A540="date", $A540="datetime")</formula>
    </cfRule>
  </conditionalFormatting>
  <conditionalFormatting sqref="B541:D542 H540:H542 B540:C540">
    <cfRule type="expression" dxfId="7302" priority="9248" stopIfTrue="1">
      <formula>$A540="image"</formula>
    </cfRule>
  </conditionalFormatting>
  <conditionalFormatting sqref="B541:D542 B540:C540">
    <cfRule type="expression" dxfId="7301" priority="9246" stopIfTrue="1">
      <formula>OR($A540="audio", $A540="video")</formula>
    </cfRule>
  </conditionalFormatting>
  <conditionalFormatting sqref="A541:Y542 A540:C540 E540:L540 N540:Y540">
    <cfRule type="expression" dxfId="7300" priority="9247" stopIfTrue="1">
      <formula>OR($A540="audio", $A540="video")</formula>
    </cfRule>
    <cfRule type="expression" dxfId="7299" priority="9249" stopIfTrue="1">
      <formula>$A540="image"</formula>
    </cfRule>
    <cfRule type="expression" dxfId="7298" priority="9251" stopIfTrue="1">
      <formula>OR($A540="date", $A540="datetime")</formula>
    </cfRule>
    <cfRule type="expression" dxfId="7297" priority="9253" stopIfTrue="1">
      <formula>OR($A540="calculate", $A540="calculate_here")</formula>
    </cfRule>
    <cfRule type="expression" dxfId="7296" priority="9255" stopIfTrue="1">
      <formula>$A540="note"</formula>
    </cfRule>
    <cfRule type="expression" dxfId="7295" priority="9257" stopIfTrue="1">
      <formula>$A540="barcode"</formula>
    </cfRule>
    <cfRule type="expression" dxfId="7294" priority="9259" stopIfTrue="1">
      <formula>$A540="geopoint"</formula>
    </cfRule>
    <cfRule type="expression" dxfId="7293" priority="9261" stopIfTrue="1">
      <formula>OR($A540="audio audit", $A540="text audit", $A540="speed violations count", $A540="speed violations list", $A540="speed violations audit")</formula>
    </cfRule>
    <cfRule type="expression" dxfId="7292" priority="9262" stopIfTrue="1">
      <formula>OR($A540="username", $A540="phonenumber", $A540="start", $A540="end", $A540="deviceid", $A540="subscriberid", $A540="simserial", $A540="caseid")</formula>
    </cfRule>
    <cfRule type="expression" dxfId="7291" priority="9264" stopIfTrue="1">
      <formula>OR(AND(LEFT($A540, 16)="select_multiple ", LEN($A540)&gt;16, NOT(ISNUMBER(SEARCH(" ", $A540, 17)))), AND(LEFT($A540, 11)="select_one ", LEN($A540)&gt;11, NOT(ISNUMBER(SEARCH(" ", $A540, 12)))))</formula>
    </cfRule>
    <cfRule type="expression" dxfId="7290" priority="9266" stopIfTrue="1">
      <formula>$A540="decimal"</formula>
    </cfRule>
    <cfRule type="expression" dxfId="7289" priority="9268" stopIfTrue="1">
      <formula>$A540="integer"</formula>
    </cfRule>
    <cfRule type="expression" dxfId="7288" priority="9270" stopIfTrue="1">
      <formula>$A540="text"</formula>
    </cfRule>
    <cfRule type="expression" dxfId="7287" priority="9271" stopIfTrue="1">
      <formula>$A540="end repeat"</formula>
    </cfRule>
    <cfRule type="expression" dxfId="7286" priority="9273" stopIfTrue="1">
      <formula>$A540="begin repeat"</formula>
    </cfRule>
    <cfRule type="expression" dxfId="7285" priority="9274" stopIfTrue="1">
      <formula>$A540="end group"</formula>
    </cfRule>
    <cfRule type="expression" dxfId="7284" priority="9276" stopIfTrue="1">
      <formula>$A540="begin group"</formula>
    </cfRule>
  </conditionalFormatting>
  <conditionalFormatting sqref="B540:B542">
    <cfRule type="duplicateValues" dxfId="7283" priority="9277"/>
  </conditionalFormatting>
  <conditionalFormatting sqref="K535">
    <cfRule type="expression" dxfId="7282" priority="9223" stopIfTrue="1">
      <formula>$A535="begin group"</formula>
    </cfRule>
  </conditionalFormatting>
  <conditionalFormatting sqref="K535">
    <cfRule type="expression" dxfId="7281" priority="9220" stopIfTrue="1">
      <formula>$A535="begin repeat"</formula>
    </cfRule>
  </conditionalFormatting>
  <conditionalFormatting sqref="K535">
    <cfRule type="expression" dxfId="7280" priority="9206" stopIfTrue="1">
      <formula>OR($A535="audio", $A535="video")</formula>
    </cfRule>
    <cfRule type="expression" dxfId="7279" priority="9207" stopIfTrue="1">
      <formula>$A535="image"</formula>
    </cfRule>
    <cfRule type="expression" dxfId="7278" priority="9208" stopIfTrue="1">
      <formula>OR($A535="date", $A535="datetime")</formula>
    </cfRule>
    <cfRule type="expression" dxfId="7277" priority="9209" stopIfTrue="1">
      <formula>OR($A535="calculate", $A535="calculate_here")</formula>
    </cfRule>
    <cfRule type="expression" dxfId="7276" priority="9210" stopIfTrue="1">
      <formula>$A535="note"</formula>
    </cfRule>
    <cfRule type="expression" dxfId="7275" priority="9211" stopIfTrue="1">
      <formula>$A535="barcode"</formula>
    </cfRule>
    <cfRule type="expression" dxfId="7274" priority="9212" stopIfTrue="1">
      <formula>$A535="geopoint"</formula>
    </cfRule>
    <cfRule type="expression" dxfId="7273" priority="9213" stopIfTrue="1">
      <formula>OR($A535="audio audit", $A535="text audit", $A535="speed violations count", $A535="speed violations list", $A535="speed violations audit")</formula>
    </cfRule>
    <cfRule type="expression" dxfId="7272" priority="9214" stopIfTrue="1">
      <formula>OR($A535="username", $A535="phonenumber", $A535="start", $A535="end", $A535="deviceid", $A535="subscriberid", $A535="simserial", $A535="caseid")</formula>
    </cfRule>
    <cfRule type="expression" dxfId="7271" priority="9215" stopIfTrue="1">
      <formula>OR(AND(LEFT($A535, 16)="select_multiple ", LEN($A535)&gt;16, NOT(ISNUMBER(SEARCH(" ", $A535, 17)))), AND(LEFT($A535, 11)="select_one ", LEN($A535)&gt;11, NOT(ISNUMBER(SEARCH(" ", $A535, 12)))))</formula>
    </cfRule>
    <cfRule type="expression" dxfId="7270" priority="9216" stopIfTrue="1">
      <formula>$A535="decimal"</formula>
    </cfRule>
    <cfRule type="expression" dxfId="7269" priority="9217" stopIfTrue="1">
      <formula>$A535="integer"</formula>
    </cfRule>
    <cfRule type="expression" dxfId="7268" priority="9218" stopIfTrue="1">
      <formula>$A535="text"</formula>
    </cfRule>
    <cfRule type="expression" dxfId="7267" priority="9219" stopIfTrue="1">
      <formula>$A535="end repeat"</formula>
    </cfRule>
    <cfRule type="expression" dxfId="7266" priority="9221" stopIfTrue="1">
      <formula>$A535="begin repeat"</formula>
    </cfRule>
    <cfRule type="expression" dxfId="7265" priority="9222" stopIfTrue="1">
      <formula>$A535="end group"</formula>
    </cfRule>
    <cfRule type="expression" dxfId="7264" priority="9224" stopIfTrue="1">
      <formula>$A535="begin group"</formula>
    </cfRule>
  </conditionalFormatting>
  <conditionalFormatting sqref="K535">
    <cfRule type="expression" dxfId="7263" priority="9205" stopIfTrue="1">
      <formula>$A535="integer"</formula>
    </cfRule>
  </conditionalFormatting>
  <conditionalFormatting sqref="K535">
    <cfRule type="expression" dxfId="7262" priority="9204" stopIfTrue="1">
      <formula>$A535="decimal"</formula>
    </cfRule>
  </conditionalFormatting>
  <conditionalFormatting sqref="B535">
    <cfRule type="expression" dxfId="7261" priority="9201" stopIfTrue="1">
      <formula>$A535="begin group"</formula>
    </cfRule>
  </conditionalFormatting>
  <conditionalFormatting sqref="B535">
    <cfRule type="expression" dxfId="7260" priority="9198" stopIfTrue="1">
      <formula>$A535="begin repeat"</formula>
    </cfRule>
  </conditionalFormatting>
  <conditionalFormatting sqref="B535">
    <cfRule type="expression" dxfId="7259" priority="9195" stopIfTrue="1">
      <formula>$A535="text"</formula>
    </cfRule>
  </conditionalFormatting>
  <conditionalFormatting sqref="B535">
    <cfRule type="expression" dxfId="7258" priority="9193" stopIfTrue="1">
      <formula>$A535="integer"</formula>
    </cfRule>
  </conditionalFormatting>
  <conditionalFormatting sqref="B535">
    <cfRule type="expression" dxfId="7257" priority="9191" stopIfTrue="1">
      <formula>$A535="decimal"</formula>
    </cfRule>
  </conditionalFormatting>
  <conditionalFormatting sqref="B535">
    <cfRule type="expression" dxfId="7256" priority="9189" stopIfTrue="1">
      <formula>OR(AND(LEFT($A535, 16)="select_multiple ", LEN($A535)&gt;16, NOT(ISNUMBER(SEARCH(" ", $A535, 17)))), AND(LEFT($A535, 11)="select_one ", LEN($A535)&gt;11, NOT(ISNUMBER(SEARCH(" ", $A535, 12)))))</formula>
    </cfRule>
  </conditionalFormatting>
  <conditionalFormatting sqref="B535">
    <cfRule type="expression" dxfId="7255" priority="9186" stopIfTrue="1">
      <formula>OR($A535="audio audit", $A535="text audit", $A535="speed violations count", $A535="speed violations list", $A535="speed violations audit")</formula>
    </cfRule>
  </conditionalFormatting>
  <conditionalFormatting sqref="B535">
    <cfRule type="expression" dxfId="7254" priority="9180" stopIfTrue="1">
      <formula>$A535="note"</formula>
    </cfRule>
    <cfRule type="expression" dxfId="7253" priority="9182" stopIfTrue="1">
      <formula>$A535="barcode"</formula>
    </cfRule>
    <cfRule type="expression" dxfId="7252" priority="9184" stopIfTrue="1">
      <formula>$A535="geopoint"</formula>
    </cfRule>
  </conditionalFormatting>
  <conditionalFormatting sqref="B535">
    <cfRule type="expression" dxfId="7251" priority="9178" stopIfTrue="1">
      <formula>OR($A535="calculate", $A535="calculate_here")</formula>
    </cfRule>
  </conditionalFormatting>
  <conditionalFormatting sqref="B535">
    <cfRule type="expression" dxfId="7250" priority="9176" stopIfTrue="1">
      <formula>OR($A535="date", $A535="datetime")</formula>
    </cfRule>
  </conditionalFormatting>
  <conditionalFormatting sqref="B535">
    <cfRule type="expression" dxfId="7249" priority="9174" stopIfTrue="1">
      <formula>$A535="image"</formula>
    </cfRule>
  </conditionalFormatting>
  <conditionalFormatting sqref="B535">
    <cfRule type="expression" dxfId="7248" priority="9172" stopIfTrue="1">
      <formula>OR($A535="audio", $A535="video")</formula>
    </cfRule>
  </conditionalFormatting>
  <conditionalFormatting sqref="B535">
    <cfRule type="expression" dxfId="7247" priority="9173" stopIfTrue="1">
      <formula>OR($A535="audio", $A535="video")</formula>
    </cfRule>
    <cfRule type="expression" dxfId="7246" priority="9175" stopIfTrue="1">
      <formula>$A535="image"</formula>
    </cfRule>
    <cfRule type="expression" dxfId="7245" priority="9177" stopIfTrue="1">
      <formula>OR($A535="date", $A535="datetime")</formula>
    </cfRule>
    <cfRule type="expression" dxfId="7244" priority="9179" stopIfTrue="1">
      <formula>OR($A535="calculate", $A535="calculate_here")</formula>
    </cfRule>
    <cfRule type="expression" dxfId="7243" priority="9181" stopIfTrue="1">
      <formula>$A535="note"</formula>
    </cfRule>
    <cfRule type="expression" dxfId="7242" priority="9183" stopIfTrue="1">
      <formula>$A535="barcode"</formula>
    </cfRule>
    <cfRule type="expression" dxfId="7241" priority="9185" stopIfTrue="1">
      <formula>$A535="geopoint"</formula>
    </cfRule>
    <cfRule type="expression" dxfId="7240" priority="9187" stopIfTrue="1">
      <formula>OR($A535="audio audit", $A535="text audit", $A535="speed violations count", $A535="speed violations list", $A535="speed violations audit")</formula>
    </cfRule>
    <cfRule type="expression" dxfId="7239" priority="9188" stopIfTrue="1">
      <formula>OR($A535="username", $A535="phonenumber", $A535="start", $A535="end", $A535="deviceid", $A535="subscriberid", $A535="simserial", $A535="caseid")</formula>
    </cfRule>
    <cfRule type="expression" dxfId="7238" priority="9190" stopIfTrue="1">
      <formula>OR(AND(LEFT($A535, 16)="select_multiple ", LEN($A535)&gt;16, NOT(ISNUMBER(SEARCH(" ", $A535, 17)))), AND(LEFT($A535, 11)="select_one ", LEN($A535)&gt;11, NOT(ISNUMBER(SEARCH(" ", $A535, 12)))))</formula>
    </cfRule>
    <cfRule type="expression" dxfId="7237" priority="9192" stopIfTrue="1">
      <formula>$A535="decimal"</formula>
    </cfRule>
    <cfRule type="expression" dxfId="7236" priority="9194" stopIfTrue="1">
      <formula>$A535="integer"</formula>
    </cfRule>
    <cfRule type="expression" dxfId="7235" priority="9196" stopIfTrue="1">
      <formula>$A535="text"</formula>
    </cfRule>
    <cfRule type="expression" dxfId="7234" priority="9197" stopIfTrue="1">
      <formula>$A535="end repeat"</formula>
    </cfRule>
    <cfRule type="expression" dxfId="7233" priority="9199" stopIfTrue="1">
      <formula>$A535="begin repeat"</formula>
    </cfRule>
    <cfRule type="expression" dxfId="7232" priority="9200" stopIfTrue="1">
      <formula>$A535="end group"</formula>
    </cfRule>
    <cfRule type="expression" dxfId="7231" priority="9202" stopIfTrue="1">
      <formula>$A535="begin group"</formula>
    </cfRule>
  </conditionalFormatting>
  <conditionalFormatting sqref="B535">
    <cfRule type="duplicateValues" dxfId="7230" priority="9203"/>
  </conditionalFormatting>
  <conditionalFormatting sqref="B528">
    <cfRule type="expression" dxfId="7229" priority="9169" stopIfTrue="1">
      <formula>$A528="begin group"</formula>
    </cfRule>
  </conditionalFormatting>
  <conditionalFormatting sqref="B528">
    <cfRule type="expression" dxfId="7228" priority="9166" stopIfTrue="1">
      <formula>$A528="begin repeat"</formula>
    </cfRule>
  </conditionalFormatting>
  <conditionalFormatting sqref="B528">
    <cfRule type="expression" dxfId="7227" priority="9163" stopIfTrue="1">
      <formula>$A528="text"</formula>
    </cfRule>
  </conditionalFormatting>
  <conditionalFormatting sqref="B528">
    <cfRule type="expression" dxfId="7226" priority="9161" stopIfTrue="1">
      <formula>$A528="integer"</formula>
    </cfRule>
  </conditionalFormatting>
  <conditionalFormatting sqref="B528">
    <cfRule type="expression" dxfId="7225" priority="9159" stopIfTrue="1">
      <formula>$A528="decimal"</formula>
    </cfRule>
  </conditionalFormatting>
  <conditionalFormatting sqref="B528">
    <cfRule type="expression" dxfId="7224" priority="9157" stopIfTrue="1">
      <formula>OR(AND(LEFT($A528, 16)="select_multiple ", LEN($A528)&gt;16, NOT(ISNUMBER(SEARCH(" ", $A528, 17)))), AND(LEFT($A528, 11)="select_one ", LEN($A528)&gt;11, NOT(ISNUMBER(SEARCH(" ", $A528, 12)))))</formula>
    </cfRule>
  </conditionalFormatting>
  <conditionalFormatting sqref="B528">
    <cfRule type="expression" dxfId="7223" priority="9154" stopIfTrue="1">
      <formula>OR($A528="audio audit", $A528="text audit", $A528="speed violations count", $A528="speed violations list", $A528="speed violations audit")</formula>
    </cfRule>
  </conditionalFormatting>
  <conditionalFormatting sqref="B528">
    <cfRule type="expression" dxfId="7222" priority="9148" stopIfTrue="1">
      <formula>$A528="note"</formula>
    </cfRule>
    <cfRule type="expression" dxfId="7221" priority="9150" stopIfTrue="1">
      <formula>$A528="barcode"</formula>
    </cfRule>
    <cfRule type="expression" dxfId="7220" priority="9152" stopIfTrue="1">
      <formula>$A528="geopoint"</formula>
    </cfRule>
  </conditionalFormatting>
  <conditionalFormatting sqref="B528">
    <cfRule type="expression" dxfId="7219" priority="9146" stopIfTrue="1">
      <formula>OR($A528="calculate", $A528="calculate_here")</formula>
    </cfRule>
  </conditionalFormatting>
  <conditionalFormatting sqref="B528">
    <cfRule type="expression" dxfId="7218" priority="9144" stopIfTrue="1">
      <formula>OR($A528="date", $A528="datetime")</formula>
    </cfRule>
  </conditionalFormatting>
  <conditionalFormatting sqref="B528">
    <cfRule type="expression" dxfId="7217" priority="9142" stopIfTrue="1">
      <formula>$A528="image"</formula>
    </cfRule>
  </conditionalFormatting>
  <conditionalFormatting sqref="B528">
    <cfRule type="expression" dxfId="7216" priority="9140" stopIfTrue="1">
      <formula>OR($A528="audio", $A528="video")</formula>
    </cfRule>
  </conditionalFormatting>
  <conditionalFormatting sqref="B528">
    <cfRule type="expression" dxfId="7215" priority="9141" stopIfTrue="1">
      <formula>OR($A528="audio", $A528="video")</formula>
    </cfRule>
    <cfRule type="expression" dxfId="7214" priority="9143" stopIfTrue="1">
      <formula>$A528="image"</formula>
    </cfRule>
    <cfRule type="expression" dxfId="7213" priority="9145" stopIfTrue="1">
      <formula>OR($A528="date", $A528="datetime")</formula>
    </cfRule>
    <cfRule type="expression" dxfId="7212" priority="9147" stopIfTrue="1">
      <formula>OR($A528="calculate", $A528="calculate_here")</formula>
    </cfRule>
    <cfRule type="expression" dxfId="7211" priority="9149" stopIfTrue="1">
      <formula>$A528="note"</formula>
    </cfRule>
    <cfRule type="expression" dxfId="7210" priority="9151" stopIfTrue="1">
      <formula>$A528="barcode"</formula>
    </cfRule>
    <cfRule type="expression" dxfId="7209" priority="9153" stopIfTrue="1">
      <formula>$A528="geopoint"</formula>
    </cfRule>
    <cfRule type="expression" dxfId="7208" priority="9155" stopIfTrue="1">
      <formula>OR($A528="audio audit", $A528="text audit", $A528="speed violations count", $A528="speed violations list", $A528="speed violations audit")</formula>
    </cfRule>
    <cfRule type="expression" dxfId="7207" priority="9156" stopIfTrue="1">
      <formula>OR($A528="username", $A528="phonenumber", $A528="start", $A528="end", $A528="deviceid", $A528="subscriberid", $A528="simserial", $A528="caseid")</formula>
    </cfRule>
    <cfRule type="expression" dxfId="7206" priority="9158" stopIfTrue="1">
      <formula>OR(AND(LEFT($A528, 16)="select_multiple ", LEN($A528)&gt;16, NOT(ISNUMBER(SEARCH(" ", $A528, 17)))), AND(LEFT($A528, 11)="select_one ", LEN($A528)&gt;11, NOT(ISNUMBER(SEARCH(" ", $A528, 12)))))</formula>
    </cfRule>
    <cfRule type="expression" dxfId="7205" priority="9160" stopIfTrue="1">
      <formula>$A528="decimal"</formula>
    </cfRule>
    <cfRule type="expression" dxfId="7204" priority="9162" stopIfTrue="1">
      <formula>$A528="integer"</formula>
    </cfRule>
    <cfRule type="expression" dxfId="7203" priority="9164" stopIfTrue="1">
      <formula>$A528="text"</formula>
    </cfRule>
    <cfRule type="expression" dxfId="7202" priority="9165" stopIfTrue="1">
      <formula>$A528="end repeat"</formula>
    </cfRule>
    <cfRule type="expression" dxfId="7201" priority="9167" stopIfTrue="1">
      <formula>$A528="begin repeat"</formula>
    </cfRule>
    <cfRule type="expression" dxfId="7200" priority="9168" stopIfTrue="1">
      <formula>$A528="end group"</formula>
    </cfRule>
    <cfRule type="expression" dxfId="7199" priority="9170" stopIfTrue="1">
      <formula>$A528="begin group"</formula>
    </cfRule>
  </conditionalFormatting>
  <conditionalFormatting sqref="B528">
    <cfRule type="duplicateValues" dxfId="7198" priority="9171"/>
  </conditionalFormatting>
  <conditionalFormatting sqref="B522">
    <cfRule type="expression" dxfId="7197" priority="9137" stopIfTrue="1">
      <formula>$A522="begin group"</formula>
    </cfRule>
  </conditionalFormatting>
  <conditionalFormatting sqref="B522">
    <cfRule type="expression" dxfId="7196" priority="9134" stopIfTrue="1">
      <formula>$A522="begin repeat"</formula>
    </cfRule>
  </conditionalFormatting>
  <conditionalFormatting sqref="B522">
    <cfRule type="expression" dxfId="7195" priority="9131" stopIfTrue="1">
      <formula>$A522="text"</formula>
    </cfRule>
  </conditionalFormatting>
  <conditionalFormatting sqref="B522">
    <cfRule type="expression" dxfId="7194" priority="9129" stopIfTrue="1">
      <formula>$A522="integer"</formula>
    </cfRule>
  </conditionalFormatting>
  <conditionalFormatting sqref="B522">
    <cfRule type="expression" dxfId="7193" priority="9127" stopIfTrue="1">
      <formula>$A522="decimal"</formula>
    </cfRule>
  </conditionalFormatting>
  <conditionalFormatting sqref="B522">
    <cfRule type="expression" dxfId="7192" priority="9125" stopIfTrue="1">
      <formula>OR(AND(LEFT($A522, 16)="select_multiple ", LEN($A522)&gt;16, NOT(ISNUMBER(SEARCH(" ", $A522, 17)))), AND(LEFT($A522, 11)="select_one ", LEN($A522)&gt;11, NOT(ISNUMBER(SEARCH(" ", $A522, 12)))))</formula>
    </cfRule>
  </conditionalFormatting>
  <conditionalFormatting sqref="B522">
    <cfRule type="expression" dxfId="7191" priority="9122" stopIfTrue="1">
      <formula>OR($A522="audio audit", $A522="text audit", $A522="speed violations count", $A522="speed violations list", $A522="speed violations audit")</formula>
    </cfRule>
  </conditionalFormatting>
  <conditionalFormatting sqref="B522">
    <cfRule type="expression" dxfId="7190" priority="9116" stopIfTrue="1">
      <formula>$A522="note"</formula>
    </cfRule>
    <cfRule type="expression" dxfId="7189" priority="9118" stopIfTrue="1">
      <formula>$A522="barcode"</formula>
    </cfRule>
    <cfRule type="expression" dxfId="7188" priority="9120" stopIfTrue="1">
      <formula>$A522="geopoint"</formula>
    </cfRule>
  </conditionalFormatting>
  <conditionalFormatting sqref="B522">
    <cfRule type="expression" dxfId="7187" priority="9114" stopIfTrue="1">
      <formula>OR($A522="calculate", $A522="calculate_here")</formula>
    </cfRule>
  </conditionalFormatting>
  <conditionalFormatting sqref="B522">
    <cfRule type="expression" dxfId="7186" priority="9112" stopIfTrue="1">
      <formula>OR($A522="date", $A522="datetime")</formula>
    </cfRule>
  </conditionalFormatting>
  <conditionalFormatting sqref="B522">
    <cfRule type="expression" dxfId="7185" priority="9110" stopIfTrue="1">
      <formula>$A522="image"</formula>
    </cfRule>
  </conditionalFormatting>
  <conditionalFormatting sqref="B522">
    <cfRule type="expression" dxfId="7184" priority="9108" stopIfTrue="1">
      <formula>OR($A522="audio", $A522="video")</formula>
    </cfRule>
  </conditionalFormatting>
  <conditionalFormatting sqref="B522">
    <cfRule type="expression" dxfId="7183" priority="9109" stopIfTrue="1">
      <formula>OR($A522="audio", $A522="video")</formula>
    </cfRule>
    <cfRule type="expression" dxfId="7182" priority="9111" stopIfTrue="1">
      <formula>$A522="image"</formula>
    </cfRule>
    <cfRule type="expression" dxfId="7181" priority="9113" stopIfTrue="1">
      <formula>OR($A522="date", $A522="datetime")</formula>
    </cfRule>
    <cfRule type="expression" dxfId="7180" priority="9115" stopIfTrue="1">
      <formula>OR($A522="calculate", $A522="calculate_here")</formula>
    </cfRule>
    <cfRule type="expression" dxfId="7179" priority="9117" stopIfTrue="1">
      <formula>$A522="note"</formula>
    </cfRule>
    <cfRule type="expression" dxfId="7178" priority="9119" stopIfTrue="1">
      <formula>$A522="barcode"</formula>
    </cfRule>
    <cfRule type="expression" dxfId="7177" priority="9121" stopIfTrue="1">
      <formula>$A522="geopoint"</formula>
    </cfRule>
    <cfRule type="expression" dxfId="7176" priority="9123" stopIfTrue="1">
      <formula>OR($A522="audio audit", $A522="text audit", $A522="speed violations count", $A522="speed violations list", $A522="speed violations audit")</formula>
    </cfRule>
    <cfRule type="expression" dxfId="7175" priority="9124" stopIfTrue="1">
      <formula>OR($A522="username", $A522="phonenumber", $A522="start", $A522="end", $A522="deviceid", $A522="subscriberid", $A522="simserial", $A522="caseid")</formula>
    </cfRule>
    <cfRule type="expression" dxfId="7174" priority="9126" stopIfTrue="1">
      <formula>OR(AND(LEFT($A522, 16)="select_multiple ", LEN($A522)&gt;16, NOT(ISNUMBER(SEARCH(" ", $A522, 17)))), AND(LEFT($A522, 11)="select_one ", LEN($A522)&gt;11, NOT(ISNUMBER(SEARCH(" ", $A522, 12)))))</formula>
    </cfRule>
    <cfRule type="expression" dxfId="7173" priority="9128" stopIfTrue="1">
      <formula>$A522="decimal"</formula>
    </cfRule>
    <cfRule type="expression" dxfId="7172" priority="9130" stopIfTrue="1">
      <formula>$A522="integer"</formula>
    </cfRule>
    <cfRule type="expression" dxfId="7171" priority="9132" stopIfTrue="1">
      <formula>$A522="text"</formula>
    </cfRule>
    <cfRule type="expression" dxfId="7170" priority="9133" stopIfTrue="1">
      <formula>$A522="end repeat"</formula>
    </cfRule>
    <cfRule type="expression" dxfId="7169" priority="9135" stopIfTrue="1">
      <formula>$A522="begin repeat"</formula>
    </cfRule>
    <cfRule type="expression" dxfId="7168" priority="9136" stopIfTrue="1">
      <formula>$A522="end group"</formula>
    </cfRule>
    <cfRule type="expression" dxfId="7167" priority="9138" stopIfTrue="1">
      <formula>$A522="begin group"</formula>
    </cfRule>
  </conditionalFormatting>
  <conditionalFormatting sqref="B522">
    <cfRule type="duplicateValues" dxfId="7166" priority="9139"/>
  </conditionalFormatting>
  <conditionalFormatting sqref="B554:D554 K554 H554">
    <cfRule type="expression" dxfId="7165" priority="9105" stopIfTrue="1">
      <formula>$A554="begin group"</formula>
    </cfRule>
  </conditionalFormatting>
  <conditionalFormatting sqref="B554:D554 Q554 K554">
    <cfRule type="expression" dxfId="7164" priority="9102" stopIfTrue="1">
      <formula>$A554="begin repeat"</formula>
    </cfRule>
  </conditionalFormatting>
  <conditionalFormatting sqref="B554:F554 H554">
    <cfRule type="expression" dxfId="7163" priority="9099" stopIfTrue="1">
      <formula>$A554="text"</formula>
    </cfRule>
  </conditionalFormatting>
  <conditionalFormatting sqref="I554:K554 B554:F554">
    <cfRule type="expression" dxfId="7162" priority="9097" stopIfTrue="1">
      <formula>$A554="integer"</formula>
    </cfRule>
  </conditionalFormatting>
  <conditionalFormatting sqref="I554:K554 B554:F554">
    <cfRule type="expression" dxfId="7161" priority="9095" stopIfTrue="1">
      <formula>$A554="decimal"</formula>
    </cfRule>
  </conditionalFormatting>
  <conditionalFormatting sqref="B554:D554 H554">
    <cfRule type="expression" dxfId="7160" priority="9093" stopIfTrue="1">
      <formula>OR(AND(LEFT($A554, 16)="select_multiple ", LEN($A554)&gt;16, NOT(ISNUMBER(SEARCH(" ", $A554, 17)))), AND(LEFT($A554, 11)="select_one ", LEN($A554)&gt;11, NOT(ISNUMBER(SEARCH(" ", $A554, 12)))))</formula>
    </cfRule>
  </conditionalFormatting>
  <conditionalFormatting sqref="H554 B554">
    <cfRule type="expression" dxfId="7159" priority="9090" stopIfTrue="1">
      <formula>OR($A554="audio audit", $A554="text audit", $A554="speed violations count", $A554="speed violations list", $A554="speed violations audit")</formula>
    </cfRule>
  </conditionalFormatting>
  <conditionalFormatting sqref="B554:D554">
    <cfRule type="expression" dxfId="7158" priority="9084" stopIfTrue="1">
      <formula>$A554="note"</formula>
    </cfRule>
    <cfRule type="expression" dxfId="7157" priority="9086" stopIfTrue="1">
      <formula>$A554="barcode"</formula>
    </cfRule>
    <cfRule type="expression" dxfId="7156" priority="9088" stopIfTrue="1">
      <formula>$A554="geopoint"</formula>
    </cfRule>
  </conditionalFormatting>
  <conditionalFormatting sqref="B554 P554">
    <cfRule type="expression" dxfId="7155" priority="9082" stopIfTrue="1">
      <formula>OR($A554="calculate", $A554="calculate_here")</formula>
    </cfRule>
  </conditionalFormatting>
  <conditionalFormatting sqref="B554:D554 H554">
    <cfRule type="expression" dxfId="7154" priority="9080" stopIfTrue="1">
      <formula>OR($A554="date", $A554="datetime")</formula>
    </cfRule>
  </conditionalFormatting>
  <conditionalFormatting sqref="B554:D554 H554">
    <cfRule type="expression" dxfId="7153" priority="9078" stopIfTrue="1">
      <formula>$A554="image"</formula>
    </cfRule>
  </conditionalFormatting>
  <conditionalFormatting sqref="B554:D554">
    <cfRule type="expression" dxfId="7152" priority="9076" stopIfTrue="1">
      <formula>OR($A554="audio", $A554="video")</formula>
    </cfRule>
  </conditionalFormatting>
  <conditionalFormatting sqref="A554:Y554">
    <cfRule type="expression" dxfId="7151" priority="9077" stopIfTrue="1">
      <formula>OR($A554="audio", $A554="video")</formula>
    </cfRule>
    <cfRule type="expression" dxfId="7150" priority="9079" stopIfTrue="1">
      <formula>$A554="image"</formula>
    </cfRule>
    <cfRule type="expression" dxfId="7149" priority="9081" stopIfTrue="1">
      <formula>OR($A554="date", $A554="datetime")</formula>
    </cfRule>
    <cfRule type="expression" dxfId="7148" priority="9083" stopIfTrue="1">
      <formula>OR($A554="calculate", $A554="calculate_here")</formula>
    </cfRule>
    <cfRule type="expression" dxfId="7147" priority="9085" stopIfTrue="1">
      <formula>$A554="note"</formula>
    </cfRule>
    <cfRule type="expression" dxfId="7146" priority="9087" stopIfTrue="1">
      <formula>$A554="barcode"</formula>
    </cfRule>
    <cfRule type="expression" dxfId="7145" priority="9089" stopIfTrue="1">
      <formula>$A554="geopoint"</formula>
    </cfRule>
    <cfRule type="expression" dxfId="7144" priority="9091" stopIfTrue="1">
      <formula>OR($A554="audio audit", $A554="text audit", $A554="speed violations count", $A554="speed violations list", $A554="speed violations audit")</formula>
    </cfRule>
    <cfRule type="expression" dxfId="7143" priority="9092" stopIfTrue="1">
      <formula>OR($A554="username", $A554="phonenumber", $A554="start", $A554="end", $A554="deviceid", $A554="subscriberid", $A554="simserial", $A554="caseid")</formula>
    </cfRule>
    <cfRule type="expression" dxfId="7142" priority="9094" stopIfTrue="1">
      <formula>OR(AND(LEFT($A554, 16)="select_multiple ", LEN($A554)&gt;16, NOT(ISNUMBER(SEARCH(" ", $A554, 17)))), AND(LEFT($A554, 11)="select_one ", LEN($A554)&gt;11, NOT(ISNUMBER(SEARCH(" ", $A554, 12)))))</formula>
    </cfRule>
    <cfRule type="expression" dxfId="7141" priority="9096" stopIfTrue="1">
      <formula>$A554="decimal"</formula>
    </cfRule>
    <cfRule type="expression" dxfId="7140" priority="9098" stopIfTrue="1">
      <formula>$A554="integer"</formula>
    </cfRule>
    <cfRule type="expression" dxfId="7139" priority="9100" stopIfTrue="1">
      <formula>$A554="text"</formula>
    </cfRule>
    <cfRule type="expression" dxfId="7138" priority="9101" stopIfTrue="1">
      <formula>$A554="end repeat"</formula>
    </cfRule>
    <cfRule type="expression" dxfId="7137" priority="9103" stopIfTrue="1">
      <formula>$A554="begin repeat"</formula>
    </cfRule>
    <cfRule type="expression" dxfId="7136" priority="9104" stopIfTrue="1">
      <formula>$A554="end group"</formula>
    </cfRule>
    <cfRule type="expression" dxfId="7135" priority="9106" stopIfTrue="1">
      <formula>$A554="begin group"</formula>
    </cfRule>
  </conditionalFormatting>
  <conditionalFormatting sqref="B554">
    <cfRule type="duplicateValues" dxfId="7134" priority="9107"/>
  </conditionalFormatting>
  <conditionalFormatting sqref="F63">
    <cfRule type="expression" dxfId="7133" priority="9070" stopIfTrue="1">
      <formula>$A63="text"</formula>
    </cfRule>
  </conditionalFormatting>
  <conditionalFormatting sqref="F63">
    <cfRule type="expression" dxfId="7132" priority="9068" stopIfTrue="1">
      <formula>$A63="integer"</formula>
    </cfRule>
  </conditionalFormatting>
  <conditionalFormatting sqref="F63">
    <cfRule type="expression" dxfId="7131" priority="9066" stopIfTrue="1">
      <formula>$A63="decimal"</formula>
    </cfRule>
  </conditionalFormatting>
  <conditionalFormatting sqref="F63">
    <cfRule type="expression" dxfId="7130" priority="9056" stopIfTrue="1">
      <formula>OR($A63="audio", $A63="video")</formula>
    </cfRule>
    <cfRule type="expression" dxfId="7129" priority="9057" stopIfTrue="1">
      <formula>$A63="image"</formula>
    </cfRule>
    <cfRule type="expression" dxfId="7128" priority="9058" stopIfTrue="1">
      <formula>OR($A63="date", $A63="datetime")</formula>
    </cfRule>
    <cfRule type="expression" dxfId="7127" priority="9059" stopIfTrue="1">
      <formula>OR($A63="calculate", $A63="calculate_here")</formula>
    </cfRule>
    <cfRule type="expression" dxfId="7126" priority="9060" stopIfTrue="1">
      <formula>$A63="note"</formula>
    </cfRule>
    <cfRule type="expression" dxfId="7125" priority="9061" stopIfTrue="1">
      <formula>$A63="barcode"</formula>
    </cfRule>
    <cfRule type="expression" dxfId="7124" priority="9062" stopIfTrue="1">
      <formula>$A63="geopoint"</formula>
    </cfRule>
    <cfRule type="expression" dxfId="7123" priority="9063" stopIfTrue="1">
      <formula>OR($A63="audio audit", $A63="text audit", $A63="speed violations count", $A63="speed violations list", $A63="speed violations audit")</formula>
    </cfRule>
    <cfRule type="expression" dxfId="7122" priority="9064" stopIfTrue="1">
      <formula>OR($A63="username", $A63="phonenumber", $A63="start", $A63="end", $A63="deviceid", $A63="subscriberid", $A63="simserial", $A63="caseid")</formula>
    </cfRule>
    <cfRule type="expression" dxfId="7121" priority="9065" stopIfTrue="1">
      <formula>OR(AND(LEFT($A63, 16)="select_multiple ", LEN($A63)&gt;16, NOT(ISNUMBER(SEARCH(" ", $A63, 17)))), AND(LEFT($A63, 11)="select_one ", LEN($A63)&gt;11, NOT(ISNUMBER(SEARCH(" ", $A63, 12)))))</formula>
    </cfRule>
    <cfRule type="expression" dxfId="7120" priority="9067" stopIfTrue="1">
      <formula>$A63="decimal"</formula>
    </cfRule>
    <cfRule type="expression" dxfId="7119" priority="9069" stopIfTrue="1">
      <formula>$A63="integer"</formula>
    </cfRule>
    <cfRule type="expression" dxfId="7118" priority="9071" stopIfTrue="1">
      <formula>$A63="text"</formula>
    </cfRule>
    <cfRule type="expression" dxfId="7117" priority="9072" stopIfTrue="1">
      <formula>$A63="end repeat"</formula>
    </cfRule>
    <cfRule type="expression" dxfId="7116" priority="9073" stopIfTrue="1">
      <formula>$A63="begin repeat"</formula>
    </cfRule>
    <cfRule type="expression" dxfId="7115" priority="9074" stopIfTrue="1">
      <formula>$A63="end group"</formula>
    </cfRule>
    <cfRule type="expression" dxfId="7114" priority="9075" stopIfTrue="1">
      <formula>$A63="begin group"</formula>
    </cfRule>
  </conditionalFormatting>
  <conditionalFormatting sqref="I334">
    <cfRule type="expression" dxfId="7113" priority="9049" stopIfTrue="1">
      <formula>$A334="integer"</formula>
    </cfRule>
  </conditionalFormatting>
  <conditionalFormatting sqref="I334">
    <cfRule type="expression" dxfId="7112" priority="9047" stopIfTrue="1">
      <formula>$A334="decimal"</formula>
    </cfRule>
  </conditionalFormatting>
  <conditionalFormatting sqref="I334">
    <cfRule type="expression" dxfId="7111" priority="9037" stopIfTrue="1">
      <formula>OR($A334="audio", $A334="video")</formula>
    </cfRule>
    <cfRule type="expression" dxfId="7110" priority="9038" stopIfTrue="1">
      <formula>$A334="image"</formula>
    </cfRule>
    <cfRule type="expression" dxfId="7109" priority="9039" stopIfTrue="1">
      <formula>OR($A334="date", $A334="datetime")</formula>
    </cfRule>
    <cfRule type="expression" dxfId="7108" priority="9040" stopIfTrue="1">
      <formula>OR($A334="calculate", $A334="calculate_here")</formula>
    </cfRule>
    <cfRule type="expression" dxfId="7107" priority="9041" stopIfTrue="1">
      <formula>$A334="note"</formula>
    </cfRule>
    <cfRule type="expression" dxfId="7106" priority="9042" stopIfTrue="1">
      <formula>$A334="barcode"</formula>
    </cfRule>
    <cfRule type="expression" dxfId="7105" priority="9043" stopIfTrue="1">
      <formula>$A334="geopoint"</formula>
    </cfRule>
    <cfRule type="expression" dxfId="7104" priority="9044" stopIfTrue="1">
      <formula>OR($A334="audio audit", $A334="text audit", $A334="speed violations count", $A334="speed violations list", $A334="speed violations audit")</formula>
    </cfRule>
    <cfRule type="expression" dxfId="7103" priority="9045" stopIfTrue="1">
      <formula>OR($A334="username", $A334="phonenumber", $A334="start", $A334="end", $A334="deviceid", $A334="subscriberid", $A334="simserial", $A334="caseid")</formula>
    </cfRule>
    <cfRule type="expression" dxfId="7102" priority="9046" stopIfTrue="1">
      <formula>OR(AND(LEFT($A334, 16)="select_multiple ", LEN($A334)&gt;16, NOT(ISNUMBER(SEARCH(" ", $A334, 17)))), AND(LEFT($A334, 11)="select_one ", LEN($A334)&gt;11, NOT(ISNUMBER(SEARCH(" ", $A334, 12)))))</formula>
    </cfRule>
    <cfRule type="expression" dxfId="7101" priority="9048" stopIfTrue="1">
      <formula>$A334="decimal"</formula>
    </cfRule>
    <cfRule type="expression" dxfId="7100" priority="9050" stopIfTrue="1">
      <formula>$A334="integer"</formula>
    </cfRule>
    <cfRule type="expression" dxfId="7099" priority="9051" stopIfTrue="1">
      <formula>$A334="text"</formula>
    </cfRule>
    <cfRule type="expression" dxfId="7098" priority="9052" stopIfTrue="1">
      <formula>$A334="end repeat"</formula>
    </cfRule>
    <cfRule type="expression" dxfId="7097" priority="9053" stopIfTrue="1">
      <formula>$A334="begin repeat"</formula>
    </cfRule>
    <cfRule type="expression" dxfId="7096" priority="9054" stopIfTrue="1">
      <formula>$A334="end group"</formula>
    </cfRule>
    <cfRule type="expression" dxfId="7095" priority="9055" stopIfTrue="1">
      <formula>$A334="begin group"</formula>
    </cfRule>
  </conditionalFormatting>
  <conditionalFormatting sqref="C297">
    <cfRule type="expression" dxfId="7094" priority="9031" stopIfTrue="1">
      <formula>$A297="text"</formula>
    </cfRule>
  </conditionalFormatting>
  <conditionalFormatting sqref="C297">
    <cfRule type="expression" dxfId="7093" priority="9029" stopIfTrue="1">
      <formula>$A297="integer"</formula>
    </cfRule>
  </conditionalFormatting>
  <conditionalFormatting sqref="C297">
    <cfRule type="expression" dxfId="7092" priority="9027" stopIfTrue="1">
      <formula>$A297="decimal"</formula>
    </cfRule>
  </conditionalFormatting>
  <conditionalFormatting sqref="C297">
    <cfRule type="expression" dxfId="7091" priority="9017" stopIfTrue="1">
      <formula>OR($A297="audio", $A297="video")</formula>
    </cfRule>
    <cfRule type="expression" dxfId="7090" priority="9018" stopIfTrue="1">
      <formula>$A297="image"</formula>
    </cfRule>
    <cfRule type="expression" dxfId="7089" priority="9019" stopIfTrue="1">
      <formula>OR($A297="date", $A297="datetime")</formula>
    </cfRule>
    <cfRule type="expression" dxfId="7088" priority="9020" stopIfTrue="1">
      <formula>OR($A297="calculate", $A297="calculate_here")</formula>
    </cfRule>
    <cfRule type="expression" dxfId="7087" priority="9021" stopIfTrue="1">
      <formula>$A297="note"</formula>
    </cfRule>
    <cfRule type="expression" dxfId="7086" priority="9022" stopIfTrue="1">
      <formula>$A297="barcode"</formula>
    </cfRule>
    <cfRule type="expression" dxfId="7085" priority="9023" stopIfTrue="1">
      <formula>$A297="geopoint"</formula>
    </cfRule>
    <cfRule type="expression" dxfId="7084" priority="9024" stopIfTrue="1">
      <formula>OR($A297="audio audit", $A297="text audit", $A297="speed violations count", $A297="speed violations list", $A297="speed violations audit")</formula>
    </cfRule>
    <cfRule type="expression" dxfId="7083" priority="9025" stopIfTrue="1">
      <formula>OR($A297="username", $A297="phonenumber", $A297="start", $A297="end", $A297="deviceid", $A297="subscriberid", $A297="simserial", $A297="caseid")</formula>
    </cfRule>
    <cfRule type="expression" dxfId="7082" priority="9026" stopIfTrue="1">
      <formula>OR(AND(LEFT($A297, 16)="select_multiple ", LEN($A297)&gt;16, NOT(ISNUMBER(SEARCH(" ", $A297, 17)))), AND(LEFT($A297, 11)="select_one ", LEN($A297)&gt;11, NOT(ISNUMBER(SEARCH(" ", $A297, 12)))))</formula>
    </cfRule>
    <cfRule type="expression" dxfId="7081" priority="9028" stopIfTrue="1">
      <formula>$A297="decimal"</formula>
    </cfRule>
    <cfRule type="expression" dxfId="7080" priority="9030" stopIfTrue="1">
      <formula>$A297="integer"</formula>
    </cfRule>
    <cfRule type="expression" dxfId="7079" priority="9032" stopIfTrue="1">
      <formula>$A297="text"</formula>
    </cfRule>
    <cfRule type="expression" dxfId="7078" priority="9033" stopIfTrue="1">
      <formula>$A297="end repeat"</formula>
    </cfRule>
    <cfRule type="expression" dxfId="7077" priority="9034" stopIfTrue="1">
      <formula>$A297="begin repeat"</formula>
    </cfRule>
    <cfRule type="expression" dxfId="7076" priority="9035" stopIfTrue="1">
      <formula>$A297="end group"</formula>
    </cfRule>
    <cfRule type="expression" dxfId="7075" priority="9036" stopIfTrue="1">
      <formula>$A297="begin group"</formula>
    </cfRule>
  </conditionalFormatting>
  <conditionalFormatting sqref="D297">
    <cfRule type="expression" dxfId="7074" priority="9011" stopIfTrue="1">
      <formula>$A297="text"</formula>
    </cfRule>
  </conditionalFormatting>
  <conditionalFormatting sqref="D297">
    <cfRule type="expression" dxfId="7073" priority="9009" stopIfTrue="1">
      <formula>$A297="integer"</formula>
    </cfRule>
  </conditionalFormatting>
  <conditionalFormatting sqref="D297">
    <cfRule type="expression" dxfId="7072" priority="9007" stopIfTrue="1">
      <formula>$A297="decimal"</formula>
    </cfRule>
  </conditionalFormatting>
  <conditionalFormatting sqref="D297">
    <cfRule type="expression" dxfId="7071" priority="8997" stopIfTrue="1">
      <formula>OR($A297="audio", $A297="video")</formula>
    </cfRule>
    <cfRule type="expression" dxfId="7070" priority="8998" stopIfTrue="1">
      <formula>$A297="image"</formula>
    </cfRule>
    <cfRule type="expression" dxfId="7069" priority="8999" stopIfTrue="1">
      <formula>OR($A297="date", $A297="datetime")</formula>
    </cfRule>
    <cfRule type="expression" dxfId="7068" priority="9000" stopIfTrue="1">
      <formula>OR($A297="calculate", $A297="calculate_here")</formula>
    </cfRule>
    <cfRule type="expression" dxfId="7067" priority="9001" stopIfTrue="1">
      <formula>$A297="note"</formula>
    </cfRule>
    <cfRule type="expression" dxfId="7066" priority="9002" stopIfTrue="1">
      <formula>$A297="barcode"</formula>
    </cfRule>
    <cfRule type="expression" dxfId="7065" priority="9003" stopIfTrue="1">
      <formula>$A297="geopoint"</formula>
    </cfRule>
    <cfRule type="expression" dxfId="7064" priority="9004" stopIfTrue="1">
      <formula>OR($A297="audio audit", $A297="text audit", $A297="speed violations count", $A297="speed violations list", $A297="speed violations audit")</formula>
    </cfRule>
    <cfRule type="expression" dxfId="7063" priority="9005" stopIfTrue="1">
      <formula>OR($A297="username", $A297="phonenumber", $A297="start", $A297="end", $A297="deviceid", $A297="subscriberid", $A297="simserial", $A297="caseid")</formula>
    </cfRule>
    <cfRule type="expression" dxfId="7062" priority="9006" stopIfTrue="1">
      <formula>OR(AND(LEFT($A297, 16)="select_multiple ", LEN($A297)&gt;16, NOT(ISNUMBER(SEARCH(" ", $A297, 17)))), AND(LEFT($A297, 11)="select_one ", LEN($A297)&gt;11, NOT(ISNUMBER(SEARCH(" ", $A297, 12)))))</formula>
    </cfRule>
    <cfRule type="expression" dxfId="7061" priority="9008" stopIfTrue="1">
      <formula>$A297="decimal"</formula>
    </cfRule>
    <cfRule type="expression" dxfId="7060" priority="9010" stopIfTrue="1">
      <formula>$A297="integer"</formula>
    </cfRule>
    <cfRule type="expression" dxfId="7059" priority="9012" stopIfTrue="1">
      <formula>$A297="text"</formula>
    </cfRule>
    <cfRule type="expression" dxfId="7058" priority="9013" stopIfTrue="1">
      <formula>$A297="end repeat"</formula>
    </cfRule>
    <cfRule type="expression" dxfId="7057" priority="9014" stopIfTrue="1">
      <formula>$A297="begin repeat"</formula>
    </cfRule>
    <cfRule type="expression" dxfId="7056" priority="9015" stopIfTrue="1">
      <formula>$A297="end group"</formula>
    </cfRule>
    <cfRule type="expression" dxfId="7055" priority="9016" stopIfTrue="1">
      <formula>$A297="begin group"</formula>
    </cfRule>
  </conditionalFormatting>
  <conditionalFormatting sqref="K306">
    <cfRule type="expression" dxfId="7054" priority="8995" stopIfTrue="1">
      <formula>$A306="begin group"</formula>
    </cfRule>
  </conditionalFormatting>
  <conditionalFormatting sqref="K306">
    <cfRule type="expression" dxfId="7053" priority="8992" stopIfTrue="1">
      <formula>$A306="begin repeat"</formula>
    </cfRule>
  </conditionalFormatting>
  <conditionalFormatting sqref="K306">
    <cfRule type="expression" dxfId="7052" priority="8978" stopIfTrue="1">
      <formula>OR($A306="audio", $A306="video")</formula>
    </cfRule>
    <cfRule type="expression" dxfId="7051" priority="8979" stopIfTrue="1">
      <formula>$A306="image"</formula>
    </cfRule>
    <cfRule type="expression" dxfId="7050" priority="8980" stopIfTrue="1">
      <formula>OR($A306="date", $A306="datetime")</formula>
    </cfRule>
    <cfRule type="expression" dxfId="7049" priority="8981" stopIfTrue="1">
      <formula>OR($A306="calculate", $A306="calculate_here")</formula>
    </cfRule>
    <cfRule type="expression" dxfId="7048" priority="8982" stopIfTrue="1">
      <formula>$A306="note"</formula>
    </cfRule>
    <cfRule type="expression" dxfId="7047" priority="8983" stopIfTrue="1">
      <formula>$A306="barcode"</formula>
    </cfRule>
    <cfRule type="expression" dxfId="7046" priority="8984" stopIfTrue="1">
      <formula>$A306="geopoint"</formula>
    </cfRule>
    <cfRule type="expression" dxfId="7045" priority="8985" stopIfTrue="1">
      <formula>OR($A306="audio audit", $A306="text audit", $A306="speed violations count", $A306="speed violations list", $A306="speed violations audit")</formula>
    </cfRule>
    <cfRule type="expression" dxfId="7044" priority="8986" stopIfTrue="1">
      <formula>OR($A306="username", $A306="phonenumber", $A306="start", $A306="end", $A306="deviceid", $A306="subscriberid", $A306="simserial", $A306="caseid")</formula>
    </cfRule>
    <cfRule type="expression" dxfId="7043" priority="8987" stopIfTrue="1">
      <formula>OR(AND(LEFT($A306, 16)="select_multiple ", LEN($A306)&gt;16, NOT(ISNUMBER(SEARCH(" ", $A306, 17)))), AND(LEFT($A306, 11)="select_one ", LEN($A306)&gt;11, NOT(ISNUMBER(SEARCH(" ", $A306, 12)))))</formula>
    </cfRule>
    <cfRule type="expression" dxfId="7042" priority="8988" stopIfTrue="1">
      <formula>$A306="decimal"</formula>
    </cfRule>
    <cfRule type="expression" dxfId="7041" priority="8989" stopIfTrue="1">
      <formula>$A306="integer"</formula>
    </cfRule>
    <cfRule type="expression" dxfId="7040" priority="8990" stopIfTrue="1">
      <formula>$A306="text"</formula>
    </cfRule>
    <cfRule type="expression" dxfId="7039" priority="8991" stopIfTrue="1">
      <formula>$A306="end repeat"</formula>
    </cfRule>
    <cfRule type="expression" dxfId="7038" priority="8993" stopIfTrue="1">
      <formula>$A306="begin repeat"</formula>
    </cfRule>
    <cfRule type="expression" dxfId="7037" priority="8994" stopIfTrue="1">
      <formula>$A306="end group"</formula>
    </cfRule>
    <cfRule type="expression" dxfId="7036" priority="8996" stopIfTrue="1">
      <formula>$A306="begin group"</formula>
    </cfRule>
  </conditionalFormatting>
  <conditionalFormatting sqref="H198 K198 B198">
    <cfRule type="expression" dxfId="7035" priority="8975" stopIfTrue="1">
      <formula>$A198="begin group"</formula>
    </cfRule>
  </conditionalFormatting>
  <conditionalFormatting sqref="Q198 K198 B198">
    <cfRule type="expression" dxfId="7034" priority="8972" stopIfTrue="1">
      <formula>$A198="begin repeat"</formula>
    </cfRule>
  </conditionalFormatting>
  <conditionalFormatting sqref="H198 B198 E198">
    <cfRule type="expression" dxfId="7033" priority="8969" stopIfTrue="1">
      <formula>$A198="text"</formula>
    </cfRule>
  </conditionalFormatting>
  <conditionalFormatting sqref="I198:J198 B198 E198">
    <cfRule type="expression" dxfId="7032" priority="8967" stopIfTrue="1">
      <formula>$A198="integer"</formula>
    </cfRule>
  </conditionalFormatting>
  <conditionalFormatting sqref="I198:J198 B198 E198">
    <cfRule type="expression" dxfId="7031" priority="8965" stopIfTrue="1">
      <formula>$A198="decimal"</formula>
    </cfRule>
  </conditionalFormatting>
  <conditionalFormatting sqref="H198 B198">
    <cfRule type="expression" dxfId="7030" priority="8963" stopIfTrue="1">
      <formula>OR(AND(LEFT($A198, 16)="select_multiple ", LEN($A198)&gt;16, NOT(ISNUMBER(SEARCH(" ", $A198, 17)))), AND(LEFT($A198, 11)="select_one ", LEN($A198)&gt;11, NOT(ISNUMBER(SEARCH(" ", $A198, 12)))))</formula>
    </cfRule>
  </conditionalFormatting>
  <conditionalFormatting sqref="B198 H198">
    <cfRule type="expression" dxfId="7029" priority="8960" stopIfTrue="1">
      <formula>OR($A198="audio audit", $A198="text audit", $A198="speed violations count", $A198="speed violations list", $A198="speed violations audit")</formula>
    </cfRule>
  </conditionalFormatting>
  <conditionalFormatting sqref="B198">
    <cfRule type="expression" dxfId="7028" priority="8954" stopIfTrue="1">
      <formula>$A198="note"</formula>
    </cfRule>
    <cfRule type="expression" dxfId="7027" priority="8956" stopIfTrue="1">
      <formula>$A198="barcode"</formula>
    </cfRule>
    <cfRule type="expression" dxfId="7026" priority="8958" stopIfTrue="1">
      <formula>$A198="geopoint"</formula>
    </cfRule>
  </conditionalFormatting>
  <conditionalFormatting sqref="B198 P198">
    <cfRule type="expression" dxfId="7025" priority="8952" stopIfTrue="1">
      <formula>OR($A198="calculate", $A198="calculate_here")</formula>
    </cfRule>
  </conditionalFormatting>
  <conditionalFormatting sqref="H198 B198">
    <cfRule type="expression" dxfId="7024" priority="8950" stopIfTrue="1">
      <formula>OR($A198="date", $A198="datetime")</formula>
    </cfRule>
  </conditionalFormatting>
  <conditionalFormatting sqref="H198 B198">
    <cfRule type="expression" dxfId="7023" priority="8948" stopIfTrue="1">
      <formula>$A198="image"</formula>
    </cfRule>
  </conditionalFormatting>
  <conditionalFormatting sqref="B198">
    <cfRule type="expression" dxfId="7022" priority="8946" stopIfTrue="1">
      <formula>OR($A198="audio", $A198="video")</formula>
    </cfRule>
  </conditionalFormatting>
  <conditionalFormatting sqref="G198:Y198 A198:B198 E198">
    <cfRule type="expression" dxfId="7021" priority="8947" stopIfTrue="1">
      <formula>OR($A198="audio", $A198="video")</formula>
    </cfRule>
    <cfRule type="expression" dxfId="7020" priority="8949" stopIfTrue="1">
      <formula>$A198="image"</formula>
    </cfRule>
    <cfRule type="expression" dxfId="7019" priority="8951" stopIfTrue="1">
      <formula>OR($A198="date", $A198="datetime")</formula>
    </cfRule>
    <cfRule type="expression" dxfId="7018" priority="8953" stopIfTrue="1">
      <formula>OR($A198="calculate", $A198="calculate_here")</formula>
    </cfRule>
    <cfRule type="expression" dxfId="7017" priority="8955" stopIfTrue="1">
      <formula>$A198="note"</formula>
    </cfRule>
    <cfRule type="expression" dxfId="7016" priority="8957" stopIfTrue="1">
      <formula>$A198="barcode"</formula>
    </cfRule>
    <cfRule type="expression" dxfId="7015" priority="8959" stopIfTrue="1">
      <formula>$A198="geopoint"</formula>
    </cfRule>
    <cfRule type="expression" dxfId="7014" priority="8961" stopIfTrue="1">
      <formula>OR($A198="audio audit", $A198="text audit", $A198="speed violations count", $A198="speed violations list", $A198="speed violations audit")</formula>
    </cfRule>
    <cfRule type="expression" dxfId="7013" priority="8962" stopIfTrue="1">
      <formula>OR($A198="username", $A198="phonenumber", $A198="start", $A198="end", $A198="deviceid", $A198="subscriberid", $A198="simserial", $A198="caseid")</formula>
    </cfRule>
    <cfRule type="expression" dxfId="7012" priority="8964" stopIfTrue="1">
      <formula>OR(AND(LEFT($A198, 16)="select_multiple ", LEN($A198)&gt;16, NOT(ISNUMBER(SEARCH(" ", $A198, 17)))), AND(LEFT($A198, 11)="select_one ", LEN($A198)&gt;11, NOT(ISNUMBER(SEARCH(" ", $A198, 12)))))</formula>
    </cfRule>
    <cfRule type="expression" dxfId="7011" priority="8966" stopIfTrue="1">
      <formula>$A198="decimal"</formula>
    </cfRule>
    <cfRule type="expression" dxfId="7010" priority="8968" stopIfTrue="1">
      <formula>$A198="integer"</formula>
    </cfRule>
    <cfRule type="expression" dxfId="7009" priority="8970" stopIfTrue="1">
      <formula>$A198="text"</formula>
    </cfRule>
    <cfRule type="expression" dxfId="7008" priority="8971" stopIfTrue="1">
      <formula>$A198="end repeat"</formula>
    </cfRule>
    <cfRule type="expression" dxfId="7007" priority="8973" stopIfTrue="1">
      <formula>$A198="begin repeat"</formula>
    </cfRule>
    <cfRule type="expression" dxfId="7006" priority="8974" stopIfTrue="1">
      <formula>$A198="end group"</formula>
    </cfRule>
    <cfRule type="expression" dxfId="7005" priority="8976" stopIfTrue="1">
      <formula>$A198="begin group"</formula>
    </cfRule>
  </conditionalFormatting>
  <conditionalFormatting sqref="B198">
    <cfRule type="duplicateValues" dxfId="7004" priority="8977"/>
  </conditionalFormatting>
  <conditionalFormatting sqref="F198">
    <cfRule type="expression" dxfId="7003" priority="8940" stopIfTrue="1">
      <formula>$A198="text"</formula>
    </cfRule>
  </conditionalFormatting>
  <conditionalFormatting sqref="F198">
    <cfRule type="expression" dxfId="7002" priority="8938" stopIfTrue="1">
      <formula>$A198="integer"</formula>
    </cfRule>
  </conditionalFormatting>
  <conditionalFormatting sqref="F198">
    <cfRule type="expression" dxfId="7001" priority="8936" stopIfTrue="1">
      <formula>$A198="decimal"</formula>
    </cfRule>
  </conditionalFormatting>
  <conditionalFormatting sqref="F198">
    <cfRule type="expression" dxfId="7000" priority="8926" stopIfTrue="1">
      <formula>OR($A198="audio", $A198="video")</formula>
    </cfRule>
    <cfRule type="expression" dxfId="6999" priority="8927" stopIfTrue="1">
      <formula>$A198="image"</formula>
    </cfRule>
    <cfRule type="expression" dxfId="6998" priority="8928" stopIfTrue="1">
      <formula>OR($A198="date", $A198="datetime")</formula>
    </cfRule>
    <cfRule type="expression" dxfId="6997" priority="8929" stopIfTrue="1">
      <formula>OR($A198="calculate", $A198="calculate_here")</formula>
    </cfRule>
    <cfRule type="expression" dxfId="6996" priority="8930" stopIfTrue="1">
      <formula>$A198="note"</formula>
    </cfRule>
    <cfRule type="expression" dxfId="6995" priority="8931" stopIfTrue="1">
      <formula>$A198="barcode"</formula>
    </cfRule>
    <cfRule type="expression" dxfId="6994" priority="8932" stopIfTrue="1">
      <formula>$A198="geopoint"</formula>
    </cfRule>
    <cfRule type="expression" dxfId="6993" priority="8933" stopIfTrue="1">
      <formula>OR($A198="audio audit", $A198="text audit", $A198="speed violations count", $A198="speed violations list", $A198="speed violations audit")</formula>
    </cfRule>
    <cfRule type="expression" dxfId="6992" priority="8934" stopIfTrue="1">
      <formula>OR($A198="username", $A198="phonenumber", $A198="start", $A198="end", $A198="deviceid", $A198="subscriberid", $A198="simserial", $A198="caseid")</formula>
    </cfRule>
    <cfRule type="expression" dxfId="6991" priority="8935" stopIfTrue="1">
      <formula>OR(AND(LEFT($A198, 16)="select_multiple ", LEN($A198)&gt;16, NOT(ISNUMBER(SEARCH(" ", $A198, 17)))), AND(LEFT($A198, 11)="select_one ", LEN($A198)&gt;11, NOT(ISNUMBER(SEARCH(" ", $A198, 12)))))</formula>
    </cfRule>
    <cfRule type="expression" dxfId="6990" priority="8937" stopIfTrue="1">
      <formula>$A198="decimal"</formula>
    </cfRule>
    <cfRule type="expression" dxfId="6989" priority="8939" stopIfTrue="1">
      <formula>$A198="integer"</formula>
    </cfRule>
    <cfRule type="expression" dxfId="6988" priority="8941" stopIfTrue="1">
      <formula>$A198="text"</formula>
    </cfRule>
    <cfRule type="expression" dxfId="6987" priority="8942" stopIfTrue="1">
      <formula>$A198="end repeat"</formula>
    </cfRule>
    <cfRule type="expression" dxfId="6986" priority="8943" stopIfTrue="1">
      <formula>$A198="begin repeat"</formula>
    </cfRule>
    <cfRule type="expression" dxfId="6985" priority="8944" stopIfTrue="1">
      <formula>$A198="end group"</formula>
    </cfRule>
    <cfRule type="expression" dxfId="6984" priority="8945" stopIfTrue="1">
      <formula>$A198="begin group"</formula>
    </cfRule>
  </conditionalFormatting>
  <conditionalFormatting sqref="C198">
    <cfRule type="expression" dxfId="6983" priority="8920" stopIfTrue="1">
      <formula>$A198="text"</formula>
    </cfRule>
  </conditionalFormatting>
  <conditionalFormatting sqref="C198">
    <cfRule type="expression" dxfId="6982" priority="8918" stopIfTrue="1">
      <formula>$A198="integer"</formula>
    </cfRule>
  </conditionalFormatting>
  <conditionalFormatting sqref="C198">
    <cfRule type="expression" dxfId="6981" priority="8916" stopIfTrue="1">
      <formula>$A198="decimal"</formula>
    </cfRule>
  </conditionalFormatting>
  <conditionalFormatting sqref="C198">
    <cfRule type="expression" dxfId="6980" priority="8906" stopIfTrue="1">
      <formula>OR($A198="audio", $A198="video")</formula>
    </cfRule>
    <cfRule type="expression" dxfId="6979" priority="8907" stopIfTrue="1">
      <formula>$A198="image"</formula>
    </cfRule>
    <cfRule type="expression" dxfId="6978" priority="8908" stopIfTrue="1">
      <formula>OR($A198="date", $A198="datetime")</formula>
    </cfRule>
    <cfRule type="expression" dxfId="6977" priority="8909" stopIfTrue="1">
      <formula>OR($A198="calculate", $A198="calculate_here")</formula>
    </cfRule>
    <cfRule type="expression" dxfId="6976" priority="8910" stopIfTrue="1">
      <formula>$A198="note"</formula>
    </cfRule>
    <cfRule type="expression" dxfId="6975" priority="8911" stopIfTrue="1">
      <formula>$A198="barcode"</formula>
    </cfRule>
    <cfRule type="expression" dxfId="6974" priority="8912" stopIfTrue="1">
      <formula>$A198="geopoint"</formula>
    </cfRule>
    <cfRule type="expression" dxfId="6973" priority="8913" stopIfTrue="1">
      <formula>OR($A198="audio audit", $A198="text audit", $A198="speed violations count", $A198="speed violations list", $A198="speed violations audit")</formula>
    </cfRule>
    <cfRule type="expression" dxfId="6972" priority="8914" stopIfTrue="1">
      <formula>OR($A198="username", $A198="phonenumber", $A198="start", $A198="end", $A198="deviceid", $A198="subscriberid", $A198="simserial", $A198="caseid")</formula>
    </cfRule>
    <cfRule type="expression" dxfId="6971" priority="8915" stopIfTrue="1">
      <formula>OR(AND(LEFT($A198, 16)="select_multiple ", LEN($A198)&gt;16, NOT(ISNUMBER(SEARCH(" ", $A198, 17)))), AND(LEFT($A198, 11)="select_one ", LEN($A198)&gt;11, NOT(ISNUMBER(SEARCH(" ", $A198, 12)))))</formula>
    </cfRule>
    <cfRule type="expression" dxfId="6970" priority="8917" stopIfTrue="1">
      <formula>$A198="decimal"</formula>
    </cfRule>
    <cfRule type="expression" dxfId="6969" priority="8919" stopIfTrue="1">
      <formula>$A198="integer"</formula>
    </cfRule>
    <cfRule type="expression" dxfId="6968" priority="8921" stopIfTrue="1">
      <formula>$A198="text"</formula>
    </cfRule>
    <cfRule type="expression" dxfId="6967" priority="8922" stopIfTrue="1">
      <formula>$A198="end repeat"</formula>
    </cfRule>
    <cfRule type="expression" dxfId="6966" priority="8923" stopIfTrue="1">
      <formula>$A198="begin repeat"</formula>
    </cfRule>
    <cfRule type="expression" dxfId="6965" priority="8924" stopIfTrue="1">
      <formula>$A198="end group"</formula>
    </cfRule>
    <cfRule type="expression" dxfId="6964" priority="8925" stopIfTrue="1">
      <formula>$A198="begin group"</formula>
    </cfRule>
  </conditionalFormatting>
  <conditionalFormatting sqref="D198">
    <cfRule type="expression" dxfId="6963" priority="8900" stopIfTrue="1">
      <formula>$A198="text"</formula>
    </cfRule>
  </conditionalFormatting>
  <conditionalFormatting sqref="D198">
    <cfRule type="expression" dxfId="6962" priority="8898" stopIfTrue="1">
      <formula>$A198="integer"</formula>
    </cfRule>
  </conditionalFormatting>
  <conditionalFormatting sqref="D198">
    <cfRule type="expression" dxfId="6961" priority="8896" stopIfTrue="1">
      <formula>$A198="decimal"</formula>
    </cfRule>
  </conditionalFormatting>
  <conditionalFormatting sqref="D198">
    <cfRule type="expression" dxfId="6960" priority="8886" stopIfTrue="1">
      <formula>OR($A198="audio", $A198="video")</formula>
    </cfRule>
    <cfRule type="expression" dxfId="6959" priority="8887" stopIfTrue="1">
      <formula>$A198="image"</formula>
    </cfRule>
    <cfRule type="expression" dxfId="6958" priority="8888" stopIfTrue="1">
      <formula>OR($A198="date", $A198="datetime")</formula>
    </cfRule>
    <cfRule type="expression" dxfId="6957" priority="8889" stopIfTrue="1">
      <formula>OR($A198="calculate", $A198="calculate_here")</formula>
    </cfRule>
    <cfRule type="expression" dxfId="6956" priority="8890" stopIfTrue="1">
      <formula>$A198="note"</formula>
    </cfRule>
    <cfRule type="expression" dxfId="6955" priority="8891" stopIfTrue="1">
      <formula>$A198="barcode"</formula>
    </cfRule>
    <cfRule type="expression" dxfId="6954" priority="8892" stopIfTrue="1">
      <formula>$A198="geopoint"</formula>
    </cfRule>
    <cfRule type="expression" dxfId="6953" priority="8893" stopIfTrue="1">
      <formula>OR($A198="audio audit", $A198="text audit", $A198="speed violations count", $A198="speed violations list", $A198="speed violations audit")</formula>
    </cfRule>
    <cfRule type="expression" dxfId="6952" priority="8894" stopIfTrue="1">
      <formula>OR($A198="username", $A198="phonenumber", $A198="start", $A198="end", $A198="deviceid", $A198="subscriberid", $A198="simserial", $A198="caseid")</formula>
    </cfRule>
    <cfRule type="expression" dxfId="6951" priority="8895" stopIfTrue="1">
      <formula>OR(AND(LEFT($A198, 16)="select_multiple ", LEN($A198)&gt;16, NOT(ISNUMBER(SEARCH(" ", $A198, 17)))), AND(LEFT($A198, 11)="select_one ", LEN($A198)&gt;11, NOT(ISNUMBER(SEARCH(" ", $A198, 12)))))</formula>
    </cfRule>
    <cfRule type="expression" dxfId="6950" priority="8897" stopIfTrue="1">
      <formula>$A198="decimal"</formula>
    </cfRule>
    <cfRule type="expression" dxfId="6949" priority="8899" stopIfTrue="1">
      <formula>$A198="integer"</formula>
    </cfRule>
    <cfRule type="expression" dxfId="6948" priority="8901" stopIfTrue="1">
      <formula>$A198="text"</formula>
    </cfRule>
    <cfRule type="expression" dxfId="6947" priority="8902" stopIfTrue="1">
      <formula>$A198="end repeat"</formula>
    </cfRule>
    <cfRule type="expression" dxfId="6946" priority="8903" stopIfTrue="1">
      <formula>$A198="begin repeat"</formula>
    </cfRule>
    <cfRule type="expression" dxfId="6945" priority="8904" stopIfTrue="1">
      <formula>$A198="end group"</formula>
    </cfRule>
    <cfRule type="expression" dxfId="6944" priority="8905" stopIfTrue="1">
      <formula>$A198="begin group"</formula>
    </cfRule>
  </conditionalFormatting>
  <conditionalFormatting sqref="D44:D45">
    <cfRule type="expression" dxfId="6943" priority="8884" stopIfTrue="1">
      <formula>$A44="begin group"</formula>
    </cfRule>
  </conditionalFormatting>
  <conditionalFormatting sqref="D44:D45">
    <cfRule type="expression" dxfId="6942" priority="8881" stopIfTrue="1">
      <formula>$A44="begin repeat"</formula>
    </cfRule>
  </conditionalFormatting>
  <conditionalFormatting sqref="D44:D45">
    <cfRule type="expression" dxfId="6941" priority="8878" stopIfTrue="1">
      <formula>$A44="text"</formula>
    </cfRule>
  </conditionalFormatting>
  <conditionalFormatting sqref="D44:D45">
    <cfRule type="expression" dxfId="6940" priority="8876" stopIfTrue="1">
      <formula>$A44="integer"</formula>
    </cfRule>
  </conditionalFormatting>
  <conditionalFormatting sqref="D44:D45">
    <cfRule type="expression" dxfId="6939" priority="8874" stopIfTrue="1">
      <formula>$A44="decimal"</formula>
    </cfRule>
  </conditionalFormatting>
  <conditionalFormatting sqref="D44:D45">
    <cfRule type="expression" dxfId="6938" priority="8872" stopIfTrue="1">
      <formula>OR(AND(LEFT($A44, 16)="select_multiple ", LEN($A44)&gt;16, NOT(ISNUMBER(SEARCH(" ", $A44, 17)))), AND(LEFT($A44, 11)="select_one ", LEN($A44)&gt;11, NOT(ISNUMBER(SEARCH(" ", $A44, 12)))))</formula>
    </cfRule>
  </conditionalFormatting>
  <conditionalFormatting sqref="D44:D45">
    <cfRule type="expression" dxfId="6937" priority="8864" stopIfTrue="1">
      <formula>$A44="note"</formula>
    </cfRule>
    <cfRule type="expression" dxfId="6936" priority="8866" stopIfTrue="1">
      <formula>$A44="barcode"</formula>
    </cfRule>
    <cfRule type="expression" dxfId="6935" priority="8868" stopIfTrue="1">
      <formula>$A44="geopoint"</formula>
    </cfRule>
  </conditionalFormatting>
  <conditionalFormatting sqref="D44:D45">
    <cfRule type="expression" dxfId="6934" priority="8861" stopIfTrue="1">
      <formula>OR($A44="date", $A44="datetime")</formula>
    </cfRule>
  </conditionalFormatting>
  <conditionalFormatting sqref="D44:D45">
    <cfRule type="expression" dxfId="6933" priority="8859" stopIfTrue="1">
      <formula>$A44="image"</formula>
    </cfRule>
  </conditionalFormatting>
  <conditionalFormatting sqref="D44:D45">
    <cfRule type="expression" dxfId="6932" priority="8857" stopIfTrue="1">
      <formula>OR($A44="audio", $A44="video")</formula>
    </cfRule>
  </conditionalFormatting>
  <conditionalFormatting sqref="D44:D45">
    <cfRule type="expression" dxfId="6931" priority="8858" stopIfTrue="1">
      <formula>OR($A44="audio", $A44="video")</formula>
    </cfRule>
    <cfRule type="expression" dxfId="6930" priority="8860" stopIfTrue="1">
      <formula>$A44="image"</formula>
    </cfRule>
    <cfRule type="expression" dxfId="6929" priority="8862" stopIfTrue="1">
      <formula>OR($A44="date", $A44="datetime")</formula>
    </cfRule>
    <cfRule type="expression" dxfId="6928" priority="8863" stopIfTrue="1">
      <formula>OR($A44="calculate", $A44="calculate_here")</formula>
    </cfRule>
    <cfRule type="expression" dxfId="6927" priority="8865" stopIfTrue="1">
      <formula>$A44="note"</formula>
    </cfRule>
    <cfRule type="expression" dxfId="6926" priority="8867" stopIfTrue="1">
      <formula>$A44="barcode"</formula>
    </cfRule>
    <cfRule type="expression" dxfId="6925" priority="8869" stopIfTrue="1">
      <formula>$A44="geopoint"</formula>
    </cfRule>
    <cfRule type="expression" dxfId="6924" priority="8870" stopIfTrue="1">
      <formula>OR($A44="audio audit", $A44="text audit", $A44="speed violations count", $A44="speed violations list", $A44="speed violations audit")</formula>
    </cfRule>
    <cfRule type="expression" dxfId="6923" priority="8871" stopIfTrue="1">
      <formula>OR($A44="username", $A44="phonenumber", $A44="start", $A44="end", $A44="deviceid", $A44="subscriberid", $A44="simserial", $A44="caseid")</formula>
    </cfRule>
    <cfRule type="expression" dxfId="6922" priority="8873" stopIfTrue="1">
      <formula>OR(AND(LEFT($A44, 16)="select_multiple ", LEN($A44)&gt;16, NOT(ISNUMBER(SEARCH(" ", $A44, 17)))), AND(LEFT($A44, 11)="select_one ", LEN($A44)&gt;11, NOT(ISNUMBER(SEARCH(" ", $A44, 12)))))</formula>
    </cfRule>
    <cfRule type="expression" dxfId="6921" priority="8875" stopIfTrue="1">
      <formula>$A44="decimal"</formula>
    </cfRule>
    <cfRule type="expression" dxfId="6920" priority="8877" stopIfTrue="1">
      <formula>$A44="integer"</formula>
    </cfRule>
    <cfRule type="expression" dxfId="6919" priority="8879" stopIfTrue="1">
      <formula>$A44="text"</formula>
    </cfRule>
    <cfRule type="expression" dxfId="6918" priority="8880" stopIfTrue="1">
      <formula>$A44="end repeat"</formula>
    </cfRule>
    <cfRule type="expression" dxfId="6917" priority="8882" stopIfTrue="1">
      <formula>$A44="begin repeat"</formula>
    </cfRule>
    <cfRule type="expression" dxfId="6916" priority="8883" stopIfTrue="1">
      <formula>$A44="end group"</formula>
    </cfRule>
    <cfRule type="expression" dxfId="6915" priority="8885" stopIfTrue="1">
      <formula>$A44="begin group"</formula>
    </cfRule>
  </conditionalFormatting>
  <conditionalFormatting sqref="C44:C45">
    <cfRule type="expression" dxfId="6914" priority="8855" stopIfTrue="1">
      <formula>$A44="begin group"</formula>
    </cfRule>
  </conditionalFormatting>
  <conditionalFormatting sqref="C44:C45">
    <cfRule type="expression" dxfId="6913" priority="8852" stopIfTrue="1">
      <formula>$A44="begin repeat"</formula>
    </cfRule>
  </conditionalFormatting>
  <conditionalFormatting sqref="C44:C45">
    <cfRule type="expression" dxfId="6912" priority="8849" stopIfTrue="1">
      <formula>$A44="text"</formula>
    </cfRule>
  </conditionalFormatting>
  <conditionalFormatting sqref="C44:C45">
    <cfRule type="expression" dxfId="6911" priority="8847" stopIfTrue="1">
      <formula>$A44="integer"</formula>
    </cfRule>
  </conditionalFormatting>
  <conditionalFormatting sqref="C44:C45">
    <cfRule type="expression" dxfId="6910" priority="8845" stopIfTrue="1">
      <formula>$A44="decimal"</formula>
    </cfRule>
  </conditionalFormatting>
  <conditionalFormatting sqref="C44:C45">
    <cfRule type="expression" dxfId="6909" priority="8843" stopIfTrue="1">
      <formula>OR(AND(LEFT($A44, 16)="select_multiple ", LEN($A44)&gt;16, NOT(ISNUMBER(SEARCH(" ", $A44, 17)))), AND(LEFT($A44, 11)="select_one ", LEN($A44)&gt;11, NOT(ISNUMBER(SEARCH(" ", $A44, 12)))))</formula>
    </cfRule>
  </conditionalFormatting>
  <conditionalFormatting sqref="C44:C45">
    <cfRule type="expression" dxfId="6908" priority="8835" stopIfTrue="1">
      <formula>$A44="note"</formula>
    </cfRule>
    <cfRule type="expression" dxfId="6907" priority="8837" stopIfTrue="1">
      <formula>$A44="barcode"</formula>
    </cfRule>
    <cfRule type="expression" dxfId="6906" priority="8839" stopIfTrue="1">
      <formula>$A44="geopoint"</formula>
    </cfRule>
  </conditionalFormatting>
  <conditionalFormatting sqref="C44:C45">
    <cfRule type="expression" dxfId="6905" priority="8832" stopIfTrue="1">
      <formula>OR($A44="date", $A44="datetime")</formula>
    </cfRule>
  </conditionalFormatting>
  <conditionalFormatting sqref="C44:C45">
    <cfRule type="expression" dxfId="6904" priority="8830" stopIfTrue="1">
      <formula>$A44="image"</formula>
    </cfRule>
  </conditionalFormatting>
  <conditionalFormatting sqref="C44:C45">
    <cfRule type="expression" dxfId="6903" priority="8828" stopIfTrue="1">
      <formula>OR($A44="audio", $A44="video")</formula>
    </cfRule>
  </conditionalFormatting>
  <conditionalFormatting sqref="C44:C45">
    <cfRule type="expression" dxfId="6902" priority="8829" stopIfTrue="1">
      <formula>OR($A44="audio", $A44="video")</formula>
    </cfRule>
    <cfRule type="expression" dxfId="6901" priority="8831" stopIfTrue="1">
      <formula>$A44="image"</formula>
    </cfRule>
    <cfRule type="expression" dxfId="6900" priority="8833" stopIfTrue="1">
      <formula>OR($A44="date", $A44="datetime")</formula>
    </cfRule>
    <cfRule type="expression" dxfId="6899" priority="8834" stopIfTrue="1">
      <formula>OR($A44="calculate", $A44="calculate_here")</formula>
    </cfRule>
    <cfRule type="expression" dxfId="6898" priority="8836" stopIfTrue="1">
      <formula>$A44="note"</formula>
    </cfRule>
    <cfRule type="expression" dxfId="6897" priority="8838" stopIfTrue="1">
      <formula>$A44="barcode"</formula>
    </cfRule>
    <cfRule type="expression" dxfId="6896" priority="8840" stopIfTrue="1">
      <formula>$A44="geopoint"</formula>
    </cfRule>
    <cfRule type="expression" dxfId="6895" priority="8841" stopIfTrue="1">
      <formula>OR($A44="audio audit", $A44="text audit", $A44="speed violations count", $A44="speed violations list", $A44="speed violations audit")</formula>
    </cfRule>
    <cfRule type="expression" dxfId="6894" priority="8842" stopIfTrue="1">
      <formula>OR($A44="username", $A44="phonenumber", $A44="start", $A44="end", $A44="deviceid", $A44="subscriberid", $A44="simserial", $A44="caseid")</formula>
    </cfRule>
    <cfRule type="expression" dxfId="6893" priority="8844" stopIfTrue="1">
      <formula>OR(AND(LEFT($A44, 16)="select_multiple ", LEN($A44)&gt;16, NOT(ISNUMBER(SEARCH(" ", $A44, 17)))), AND(LEFT($A44, 11)="select_one ", LEN($A44)&gt;11, NOT(ISNUMBER(SEARCH(" ", $A44, 12)))))</formula>
    </cfRule>
    <cfRule type="expression" dxfId="6892" priority="8846" stopIfTrue="1">
      <formula>$A44="decimal"</formula>
    </cfRule>
    <cfRule type="expression" dxfId="6891" priority="8848" stopIfTrue="1">
      <formula>$A44="integer"</formula>
    </cfRule>
    <cfRule type="expression" dxfId="6890" priority="8850" stopIfTrue="1">
      <formula>$A44="text"</formula>
    </cfRule>
    <cfRule type="expression" dxfId="6889" priority="8851" stopIfTrue="1">
      <formula>$A44="end repeat"</formula>
    </cfRule>
    <cfRule type="expression" dxfId="6888" priority="8853" stopIfTrue="1">
      <formula>$A44="begin repeat"</formula>
    </cfRule>
    <cfRule type="expression" dxfId="6887" priority="8854" stopIfTrue="1">
      <formula>$A44="end group"</formula>
    </cfRule>
    <cfRule type="expression" dxfId="6886" priority="8856" stopIfTrue="1">
      <formula>$A44="begin group"</formula>
    </cfRule>
  </conditionalFormatting>
  <conditionalFormatting sqref="F53">
    <cfRule type="expression" dxfId="6885" priority="8822" stopIfTrue="1">
      <formula>$A53="text"</formula>
    </cfRule>
  </conditionalFormatting>
  <conditionalFormatting sqref="F53">
    <cfRule type="expression" dxfId="6884" priority="8820" stopIfTrue="1">
      <formula>$A53="integer"</formula>
    </cfRule>
  </conditionalFormatting>
  <conditionalFormatting sqref="F53">
    <cfRule type="expression" dxfId="6883" priority="8818" stopIfTrue="1">
      <formula>$A53="decimal"</formula>
    </cfRule>
  </conditionalFormatting>
  <conditionalFormatting sqref="F53">
    <cfRule type="expression" dxfId="6882" priority="8808" stopIfTrue="1">
      <formula>OR($A53="audio", $A53="video")</formula>
    </cfRule>
    <cfRule type="expression" dxfId="6881" priority="8809" stopIfTrue="1">
      <formula>$A53="image"</formula>
    </cfRule>
    <cfRule type="expression" dxfId="6880" priority="8810" stopIfTrue="1">
      <formula>OR($A53="date", $A53="datetime")</formula>
    </cfRule>
    <cfRule type="expression" dxfId="6879" priority="8811" stopIfTrue="1">
      <formula>OR($A53="calculate", $A53="calculate_here")</formula>
    </cfRule>
    <cfRule type="expression" dxfId="6878" priority="8812" stopIfTrue="1">
      <formula>$A53="note"</formula>
    </cfRule>
    <cfRule type="expression" dxfId="6877" priority="8813" stopIfTrue="1">
      <formula>$A53="barcode"</formula>
    </cfRule>
    <cfRule type="expression" dxfId="6876" priority="8814" stopIfTrue="1">
      <formula>$A53="geopoint"</formula>
    </cfRule>
    <cfRule type="expression" dxfId="6875" priority="8815" stopIfTrue="1">
      <formula>OR($A53="audio audit", $A53="text audit", $A53="speed violations count", $A53="speed violations list", $A53="speed violations audit")</formula>
    </cfRule>
    <cfRule type="expression" dxfId="6874" priority="8816" stopIfTrue="1">
      <formula>OR($A53="username", $A53="phonenumber", $A53="start", $A53="end", $A53="deviceid", $A53="subscriberid", $A53="simserial", $A53="caseid")</formula>
    </cfRule>
    <cfRule type="expression" dxfId="6873" priority="8817" stopIfTrue="1">
      <formula>OR(AND(LEFT($A53, 16)="select_multiple ", LEN($A53)&gt;16, NOT(ISNUMBER(SEARCH(" ", $A53, 17)))), AND(LEFT($A53, 11)="select_one ", LEN($A53)&gt;11, NOT(ISNUMBER(SEARCH(" ", $A53, 12)))))</formula>
    </cfRule>
    <cfRule type="expression" dxfId="6872" priority="8819" stopIfTrue="1">
      <formula>$A53="decimal"</formula>
    </cfRule>
    <cfRule type="expression" dxfId="6871" priority="8821" stopIfTrue="1">
      <formula>$A53="integer"</formula>
    </cfRule>
    <cfRule type="expression" dxfId="6870" priority="8823" stopIfTrue="1">
      <formula>$A53="text"</formula>
    </cfRule>
    <cfRule type="expression" dxfId="6869" priority="8824" stopIfTrue="1">
      <formula>$A53="end repeat"</formula>
    </cfRule>
    <cfRule type="expression" dxfId="6868" priority="8825" stopIfTrue="1">
      <formula>$A53="begin repeat"</formula>
    </cfRule>
    <cfRule type="expression" dxfId="6867" priority="8826" stopIfTrue="1">
      <formula>$A53="end group"</formula>
    </cfRule>
    <cfRule type="expression" dxfId="6866" priority="8827" stopIfTrue="1">
      <formula>$A53="begin group"</formula>
    </cfRule>
  </conditionalFormatting>
  <conditionalFormatting sqref="F71">
    <cfRule type="expression" dxfId="6865" priority="8802" stopIfTrue="1">
      <formula>$A71="text"</formula>
    </cfRule>
  </conditionalFormatting>
  <conditionalFormatting sqref="F71">
    <cfRule type="expression" dxfId="6864" priority="8800" stopIfTrue="1">
      <formula>$A71="integer"</formula>
    </cfRule>
  </conditionalFormatting>
  <conditionalFormatting sqref="F71">
    <cfRule type="expression" dxfId="6863" priority="8798" stopIfTrue="1">
      <formula>$A71="decimal"</formula>
    </cfRule>
  </conditionalFormatting>
  <conditionalFormatting sqref="F71">
    <cfRule type="expression" dxfId="6862" priority="8788" stopIfTrue="1">
      <formula>OR($A71="audio", $A71="video")</formula>
    </cfRule>
    <cfRule type="expression" dxfId="6861" priority="8789" stopIfTrue="1">
      <formula>$A71="image"</formula>
    </cfRule>
    <cfRule type="expression" dxfId="6860" priority="8790" stopIfTrue="1">
      <formula>OR($A71="date", $A71="datetime")</formula>
    </cfRule>
    <cfRule type="expression" dxfId="6859" priority="8791" stopIfTrue="1">
      <formula>OR($A71="calculate", $A71="calculate_here")</formula>
    </cfRule>
    <cfRule type="expression" dxfId="6858" priority="8792" stopIfTrue="1">
      <formula>$A71="note"</formula>
    </cfRule>
    <cfRule type="expression" dxfId="6857" priority="8793" stopIfTrue="1">
      <formula>$A71="barcode"</formula>
    </cfRule>
    <cfRule type="expression" dxfId="6856" priority="8794" stopIfTrue="1">
      <formula>$A71="geopoint"</formula>
    </cfRule>
    <cfRule type="expression" dxfId="6855" priority="8795" stopIfTrue="1">
      <formula>OR($A71="audio audit", $A71="text audit", $A71="speed violations count", $A71="speed violations list", $A71="speed violations audit")</formula>
    </cfRule>
    <cfRule type="expression" dxfId="6854" priority="8796" stopIfTrue="1">
      <formula>OR($A71="username", $A71="phonenumber", $A71="start", $A71="end", $A71="deviceid", $A71="subscriberid", $A71="simserial", $A71="caseid")</formula>
    </cfRule>
    <cfRule type="expression" dxfId="6853" priority="8797" stopIfTrue="1">
      <formula>OR(AND(LEFT($A71, 16)="select_multiple ", LEN($A71)&gt;16, NOT(ISNUMBER(SEARCH(" ", $A71, 17)))), AND(LEFT($A71, 11)="select_one ", LEN($A71)&gt;11, NOT(ISNUMBER(SEARCH(" ", $A71, 12)))))</formula>
    </cfRule>
    <cfRule type="expression" dxfId="6852" priority="8799" stopIfTrue="1">
      <formula>$A71="decimal"</formula>
    </cfRule>
    <cfRule type="expression" dxfId="6851" priority="8801" stopIfTrue="1">
      <formula>$A71="integer"</formula>
    </cfRule>
    <cfRule type="expression" dxfId="6850" priority="8803" stopIfTrue="1">
      <formula>$A71="text"</formula>
    </cfRule>
    <cfRule type="expression" dxfId="6849" priority="8804" stopIfTrue="1">
      <formula>$A71="end repeat"</formula>
    </cfRule>
    <cfRule type="expression" dxfId="6848" priority="8805" stopIfTrue="1">
      <formula>$A71="begin repeat"</formula>
    </cfRule>
    <cfRule type="expression" dxfId="6847" priority="8806" stopIfTrue="1">
      <formula>$A71="end group"</formula>
    </cfRule>
    <cfRule type="expression" dxfId="6846" priority="8807" stopIfTrue="1">
      <formula>$A71="begin group"</formula>
    </cfRule>
  </conditionalFormatting>
  <conditionalFormatting sqref="D70">
    <cfRule type="expression" dxfId="6845" priority="8786" stopIfTrue="1">
      <formula>$A70="begin group"</formula>
    </cfRule>
  </conditionalFormatting>
  <conditionalFormatting sqref="D70">
    <cfRule type="expression" dxfId="6844" priority="8783" stopIfTrue="1">
      <formula>$A70="begin repeat"</formula>
    </cfRule>
  </conditionalFormatting>
  <conditionalFormatting sqref="D70">
    <cfRule type="expression" dxfId="6843" priority="8780" stopIfTrue="1">
      <formula>$A70="text"</formula>
    </cfRule>
  </conditionalFormatting>
  <conditionalFormatting sqref="D70">
    <cfRule type="expression" dxfId="6842" priority="8778" stopIfTrue="1">
      <formula>$A70="integer"</formula>
    </cfRule>
  </conditionalFormatting>
  <conditionalFormatting sqref="D70">
    <cfRule type="expression" dxfId="6841" priority="8776" stopIfTrue="1">
      <formula>$A70="decimal"</formula>
    </cfRule>
  </conditionalFormatting>
  <conditionalFormatting sqref="D70">
    <cfRule type="expression" dxfId="6840" priority="8774" stopIfTrue="1">
      <formula>OR(AND(LEFT($A70, 16)="select_multiple ", LEN($A70)&gt;16, NOT(ISNUMBER(SEARCH(" ", $A70, 17)))), AND(LEFT($A70, 11)="select_one ", LEN($A70)&gt;11, NOT(ISNUMBER(SEARCH(" ", $A70, 12)))))</formula>
    </cfRule>
  </conditionalFormatting>
  <conditionalFormatting sqref="D70">
    <cfRule type="expression" dxfId="6839" priority="8766" stopIfTrue="1">
      <formula>$A70="note"</formula>
    </cfRule>
    <cfRule type="expression" dxfId="6838" priority="8768" stopIfTrue="1">
      <formula>$A70="barcode"</formula>
    </cfRule>
    <cfRule type="expression" dxfId="6837" priority="8770" stopIfTrue="1">
      <formula>$A70="geopoint"</formula>
    </cfRule>
  </conditionalFormatting>
  <conditionalFormatting sqref="D70">
    <cfRule type="expression" dxfId="6836" priority="8763" stopIfTrue="1">
      <formula>OR($A70="date", $A70="datetime")</formula>
    </cfRule>
  </conditionalFormatting>
  <conditionalFormatting sqref="D70">
    <cfRule type="expression" dxfId="6835" priority="8761" stopIfTrue="1">
      <formula>$A70="image"</formula>
    </cfRule>
  </conditionalFormatting>
  <conditionalFormatting sqref="D70">
    <cfRule type="expression" dxfId="6834" priority="8759" stopIfTrue="1">
      <formula>OR($A70="audio", $A70="video")</formula>
    </cfRule>
  </conditionalFormatting>
  <conditionalFormatting sqref="D70">
    <cfRule type="expression" dxfId="6833" priority="8760" stopIfTrue="1">
      <formula>OR($A70="audio", $A70="video")</formula>
    </cfRule>
    <cfRule type="expression" dxfId="6832" priority="8762" stopIfTrue="1">
      <formula>$A70="image"</formula>
    </cfRule>
    <cfRule type="expression" dxfId="6831" priority="8764" stopIfTrue="1">
      <formula>OR($A70="date", $A70="datetime")</formula>
    </cfRule>
    <cfRule type="expression" dxfId="6830" priority="8765" stopIfTrue="1">
      <formula>OR($A70="calculate", $A70="calculate_here")</formula>
    </cfRule>
    <cfRule type="expression" dxfId="6829" priority="8767" stopIfTrue="1">
      <formula>$A70="note"</formula>
    </cfRule>
    <cfRule type="expression" dxfId="6828" priority="8769" stopIfTrue="1">
      <formula>$A70="barcode"</formula>
    </cfRule>
    <cfRule type="expression" dxfId="6827" priority="8771" stopIfTrue="1">
      <formula>$A70="geopoint"</formula>
    </cfRule>
    <cfRule type="expression" dxfId="6826" priority="8772" stopIfTrue="1">
      <formula>OR($A70="audio audit", $A70="text audit", $A70="speed violations count", $A70="speed violations list", $A70="speed violations audit")</formula>
    </cfRule>
    <cfRule type="expression" dxfId="6825" priority="8773" stopIfTrue="1">
      <formula>OR($A70="username", $A70="phonenumber", $A70="start", $A70="end", $A70="deviceid", $A70="subscriberid", $A70="simserial", $A70="caseid")</formula>
    </cfRule>
    <cfRule type="expression" dxfId="6824" priority="8775" stopIfTrue="1">
      <formula>OR(AND(LEFT($A70, 16)="select_multiple ", LEN($A70)&gt;16, NOT(ISNUMBER(SEARCH(" ", $A70, 17)))), AND(LEFT($A70, 11)="select_one ", LEN($A70)&gt;11, NOT(ISNUMBER(SEARCH(" ", $A70, 12)))))</formula>
    </cfRule>
    <cfRule type="expression" dxfId="6823" priority="8777" stopIfTrue="1">
      <formula>$A70="decimal"</formula>
    </cfRule>
    <cfRule type="expression" dxfId="6822" priority="8779" stopIfTrue="1">
      <formula>$A70="integer"</formula>
    </cfRule>
    <cfRule type="expression" dxfId="6821" priority="8781" stopIfTrue="1">
      <formula>$A70="text"</formula>
    </cfRule>
    <cfRule type="expression" dxfId="6820" priority="8782" stopIfTrue="1">
      <formula>$A70="end repeat"</formula>
    </cfRule>
    <cfRule type="expression" dxfId="6819" priority="8784" stopIfTrue="1">
      <formula>$A70="begin repeat"</formula>
    </cfRule>
    <cfRule type="expression" dxfId="6818" priority="8785" stopIfTrue="1">
      <formula>$A70="end group"</formula>
    </cfRule>
    <cfRule type="expression" dxfId="6817" priority="8787" stopIfTrue="1">
      <formula>$A70="begin group"</formula>
    </cfRule>
  </conditionalFormatting>
  <conditionalFormatting sqref="K223 H223 B223:C223">
    <cfRule type="expression" dxfId="6816" priority="8756" stopIfTrue="1">
      <formula>$A223="begin group"</formula>
    </cfRule>
  </conditionalFormatting>
  <conditionalFormatting sqref="K223 Q223 B223:C223">
    <cfRule type="expression" dxfId="6815" priority="8753" stopIfTrue="1">
      <formula>$A223="begin repeat"</formula>
    </cfRule>
  </conditionalFormatting>
  <conditionalFormatting sqref="H223 B223:C223 E223:F223">
    <cfRule type="expression" dxfId="6814" priority="8750" stopIfTrue="1">
      <formula>$A223="text"</formula>
    </cfRule>
  </conditionalFormatting>
  <conditionalFormatting sqref="I223:J223 B223:C223 E223:F223">
    <cfRule type="expression" dxfId="6813" priority="8748" stopIfTrue="1">
      <formula>$A223="integer"</formula>
    </cfRule>
  </conditionalFormatting>
  <conditionalFormatting sqref="I223:J223 B223:C223 E223:F223">
    <cfRule type="expression" dxfId="6812" priority="8746" stopIfTrue="1">
      <formula>$A223="decimal"</formula>
    </cfRule>
  </conditionalFormatting>
  <conditionalFormatting sqref="H223 B223:C223">
    <cfRule type="expression" dxfId="6811" priority="8744" stopIfTrue="1">
      <formula>OR(AND(LEFT($A223, 16)="select_multiple ", LEN($A223)&gt;16, NOT(ISNUMBER(SEARCH(" ", $A223, 17)))), AND(LEFT($A223, 11)="select_one ", LEN($A223)&gt;11, NOT(ISNUMBER(SEARCH(" ", $A223, 12)))))</formula>
    </cfRule>
  </conditionalFormatting>
  <conditionalFormatting sqref="B223 H223">
    <cfRule type="expression" dxfId="6810" priority="8741" stopIfTrue="1">
      <formula>OR($A223="audio audit", $A223="text audit", $A223="speed violations count", $A223="speed violations list", $A223="speed violations audit")</formula>
    </cfRule>
  </conditionalFormatting>
  <conditionalFormatting sqref="B223:C223">
    <cfRule type="expression" dxfId="6809" priority="8735" stopIfTrue="1">
      <formula>$A223="note"</formula>
    </cfRule>
    <cfRule type="expression" dxfId="6808" priority="8737" stopIfTrue="1">
      <formula>$A223="barcode"</formula>
    </cfRule>
    <cfRule type="expression" dxfId="6807" priority="8739" stopIfTrue="1">
      <formula>$A223="geopoint"</formula>
    </cfRule>
  </conditionalFormatting>
  <conditionalFormatting sqref="B223 P223">
    <cfRule type="expression" dxfId="6806" priority="8733" stopIfTrue="1">
      <formula>OR($A223="calculate", $A223="calculate_here")</formula>
    </cfRule>
  </conditionalFormatting>
  <conditionalFormatting sqref="H223 B223:C223">
    <cfRule type="expression" dxfId="6805" priority="8731" stopIfTrue="1">
      <formula>OR($A223="date", $A223="datetime")</formula>
    </cfRule>
  </conditionalFormatting>
  <conditionalFormatting sqref="H223 B223:C223">
    <cfRule type="expression" dxfId="6804" priority="8729" stopIfTrue="1">
      <formula>$A223="image"</formula>
    </cfRule>
  </conditionalFormatting>
  <conditionalFormatting sqref="B223:C223">
    <cfRule type="expression" dxfId="6803" priority="8727" stopIfTrue="1">
      <formula>OR($A223="audio", $A223="video")</formula>
    </cfRule>
  </conditionalFormatting>
  <conditionalFormatting sqref="A223:C223 N223:Y223 E223:L223">
    <cfRule type="expression" dxfId="6802" priority="8728" stopIfTrue="1">
      <formula>OR($A223="audio", $A223="video")</formula>
    </cfRule>
    <cfRule type="expression" dxfId="6801" priority="8730" stopIfTrue="1">
      <formula>$A223="image"</formula>
    </cfRule>
    <cfRule type="expression" dxfId="6800" priority="8732" stopIfTrue="1">
      <formula>OR($A223="date", $A223="datetime")</formula>
    </cfRule>
    <cfRule type="expression" dxfId="6799" priority="8734" stopIfTrue="1">
      <formula>OR($A223="calculate", $A223="calculate_here")</formula>
    </cfRule>
    <cfRule type="expression" dxfId="6798" priority="8736" stopIfTrue="1">
      <formula>$A223="note"</formula>
    </cfRule>
    <cfRule type="expression" dxfId="6797" priority="8738" stopIfTrue="1">
      <formula>$A223="barcode"</formula>
    </cfRule>
    <cfRule type="expression" dxfId="6796" priority="8740" stopIfTrue="1">
      <formula>$A223="geopoint"</formula>
    </cfRule>
    <cfRule type="expression" dxfId="6795" priority="8742" stopIfTrue="1">
      <formula>OR($A223="audio audit", $A223="text audit", $A223="speed violations count", $A223="speed violations list", $A223="speed violations audit")</formula>
    </cfRule>
    <cfRule type="expression" dxfId="6794" priority="8743" stopIfTrue="1">
      <formula>OR($A223="username", $A223="phonenumber", $A223="start", $A223="end", $A223="deviceid", $A223="subscriberid", $A223="simserial", $A223="caseid")</formula>
    </cfRule>
    <cfRule type="expression" dxfId="6793" priority="8745" stopIfTrue="1">
      <formula>OR(AND(LEFT($A223, 16)="select_multiple ", LEN($A223)&gt;16, NOT(ISNUMBER(SEARCH(" ", $A223, 17)))), AND(LEFT($A223, 11)="select_one ", LEN($A223)&gt;11, NOT(ISNUMBER(SEARCH(" ", $A223, 12)))))</formula>
    </cfRule>
    <cfRule type="expression" dxfId="6792" priority="8747" stopIfTrue="1">
      <formula>$A223="decimal"</formula>
    </cfRule>
    <cfRule type="expression" dxfId="6791" priority="8749" stopIfTrue="1">
      <formula>$A223="integer"</formula>
    </cfRule>
    <cfRule type="expression" dxfId="6790" priority="8751" stopIfTrue="1">
      <formula>$A223="text"</formula>
    </cfRule>
    <cfRule type="expression" dxfId="6789" priority="8752" stopIfTrue="1">
      <formula>$A223="end repeat"</formula>
    </cfRule>
    <cfRule type="expression" dxfId="6788" priority="8754" stopIfTrue="1">
      <formula>$A223="begin repeat"</formula>
    </cfRule>
    <cfRule type="expression" dxfId="6787" priority="8755" stopIfTrue="1">
      <formula>$A223="end group"</formula>
    </cfRule>
    <cfRule type="expression" dxfId="6786" priority="8757" stopIfTrue="1">
      <formula>$A223="begin group"</formula>
    </cfRule>
  </conditionalFormatting>
  <conditionalFormatting sqref="B223">
    <cfRule type="duplicateValues" dxfId="6785" priority="8758"/>
  </conditionalFormatting>
  <conditionalFormatting sqref="B169:C169 H169">
    <cfRule type="expression" dxfId="6784" priority="8657" stopIfTrue="1">
      <formula>$A169="begin group"</formula>
    </cfRule>
  </conditionalFormatting>
  <conditionalFormatting sqref="B169:C169 Q169">
    <cfRule type="expression" dxfId="6783" priority="8654" stopIfTrue="1">
      <formula>$A169="begin repeat"</formula>
    </cfRule>
  </conditionalFormatting>
  <conditionalFormatting sqref="B169:C169 H169 E169:F169">
    <cfRule type="expression" dxfId="6782" priority="8651" stopIfTrue="1">
      <formula>$A169="text"</formula>
    </cfRule>
  </conditionalFormatting>
  <conditionalFormatting sqref="B169:C169 E169:F169 J169">
    <cfRule type="expression" dxfId="6781" priority="8649" stopIfTrue="1">
      <formula>$A169="integer"</formula>
    </cfRule>
  </conditionalFormatting>
  <conditionalFormatting sqref="B169:C169 E169:F169 J169">
    <cfRule type="expression" dxfId="6780" priority="8647" stopIfTrue="1">
      <formula>$A169="decimal"</formula>
    </cfRule>
  </conditionalFormatting>
  <conditionalFormatting sqref="B169:C169 H169">
    <cfRule type="expression" dxfId="6779" priority="8645" stopIfTrue="1">
      <formula>OR(AND(LEFT($A169, 16)="select_multiple ", LEN($A169)&gt;16, NOT(ISNUMBER(SEARCH(" ", $A169, 17)))), AND(LEFT($A169, 11)="select_one ", LEN($A169)&gt;11, NOT(ISNUMBER(SEARCH(" ", $A169, 12)))))</formula>
    </cfRule>
  </conditionalFormatting>
  <conditionalFormatting sqref="H169 B169">
    <cfRule type="expression" dxfId="6778" priority="8642" stopIfTrue="1">
      <formula>OR($A169="audio audit", $A169="text audit", $A169="speed violations count", $A169="speed violations list", $A169="speed violations audit")</formula>
    </cfRule>
  </conditionalFormatting>
  <conditionalFormatting sqref="B169:C169">
    <cfRule type="expression" dxfId="6777" priority="8636" stopIfTrue="1">
      <formula>$A169="note"</formula>
    </cfRule>
    <cfRule type="expression" dxfId="6776" priority="8638" stopIfTrue="1">
      <formula>$A169="barcode"</formula>
    </cfRule>
    <cfRule type="expression" dxfId="6775" priority="8640" stopIfTrue="1">
      <formula>$A169="geopoint"</formula>
    </cfRule>
  </conditionalFormatting>
  <conditionalFormatting sqref="P169 B169">
    <cfRule type="expression" dxfId="6774" priority="8634" stopIfTrue="1">
      <formula>OR($A169="calculate", $A169="calculate_here")</formula>
    </cfRule>
  </conditionalFormatting>
  <conditionalFormatting sqref="B169:C169 H169">
    <cfRule type="expression" dxfId="6773" priority="8632" stopIfTrue="1">
      <formula>OR($A169="date", $A169="datetime")</formula>
    </cfRule>
  </conditionalFormatting>
  <conditionalFormatting sqref="B169:C169 H169">
    <cfRule type="expression" dxfId="6772" priority="8630" stopIfTrue="1">
      <formula>$A169="image"</formula>
    </cfRule>
  </conditionalFormatting>
  <conditionalFormatting sqref="B169:C169">
    <cfRule type="expression" dxfId="6771" priority="8628" stopIfTrue="1">
      <formula>OR($A169="audio", $A169="video")</formula>
    </cfRule>
  </conditionalFormatting>
  <conditionalFormatting sqref="A169:C169 E169:H169 J169 L169 N169:Y169">
    <cfRule type="expression" dxfId="6770" priority="8629" stopIfTrue="1">
      <formula>OR($A169="audio", $A169="video")</formula>
    </cfRule>
    <cfRule type="expression" dxfId="6769" priority="8631" stopIfTrue="1">
      <formula>$A169="image"</formula>
    </cfRule>
    <cfRule type="expression" dxfId="6768" priority="8633" stopIfTrue="1">
      <formula>OR($A169="date", $A169="datetime")</formula>
    </cfRule>
    <cfRule type="expression" dxfId="6767" priority="8635" stopIfTrue="1">
      <formula>OR($A169="calculate", $A169="calculate_here")</formula>
    </cfRule>
    <cfRule type="expression" dxfId="6766" priority="8637" stopIfTrue="1">
      <formula>$A169="note"</formula>
    </cfRule>
    <cfRule type="expression" dxfId="6765" priority="8639" stopIfTrue="1">
      <formula>$A169="barcode"</formula>
    </cfRule>
    <cfRule type="expression" dxfId="6764" priority="8641" stopIfTrue="1">
      <formula>$A169="geopoint"</formula>
    </cfRule>
    <cfRule type="expression" dxfId="6763" priority="8643" stopIfTrue="1">
      <formula>OR($A169="audio audit", $A169="text audit", $A169="speed violations count", $A169="speed violations list", $A169="speed violations audit")</formula>
    </cfRule>
    <cfRule type="expression" dxfId="6762" priority="8644" stopIfTrue="1">
      <formula>OR($A169="username", $A169="phonenumber", $A169="start", $A169="end", $A169="deviceid", $A169="subscriberid", $A169="simserial", $A169="caseid")</formula>
    </cfRule>
    <cfRule type="expression" dxfId="6761" priority="8646" stopIfTrue="1">
      <formula>OR(AND(LEFT($A169, 16)="select_multiple ", LEN($A169)&gt;16, NOT(ISNUMBER(SEARCH(" ", $A169, 17)))), AND(LEFT($A169, 11)="select_one ", LEN($A169)&gt;11, NOT(ISNUMBER(SEARCH(" ", $A169, 12)))))</formula>
    </cfRule>
    <cfRule type="expression" dxfId="6760" priority="8648" stopIfTrue="1">
      <formula>$A169="decimal"</formula>
    </cfRule>
    <cfRule type="expression" dxfId="6759" priority="8650" stopIfTrue="1">
      <formula>$A169="integer"</formula>
    </cfRule>
    <cfRule type="expression" dxfId="6758" priority="8652" stopIfTrue="1">
      <formula>$A169="text"</formula>
    </cfRule>
    <cfRule type="expression" dxfId="6757" priority="8653" stopIfTrue="1">
      <formula>$A169="end repeat"</formula>
    </cfRule>
    <cfRule type="expression" dxfId="6756" priority="8655" stopIfTrue="1">
      <formula>$A169="begin repeat"</formula>
    </cfRule>
    <cfRule type="expression" dxfId="6755" priority="8656" stopIfTrue="1">
      <formula>$A169="end group"</formula>
    </cfRule>
    <cfRule type="expression" dxfId="6754" priority="8658" stopIfTrue="1">
      <formula>$A169="begin group"</formula>
    </cfRule>
  </conditionalFormatting>
  <conditionalFormatting sqref="B169">
    <cfRule type="duplicateValues" dxfId="6753" priority="8659"/>
  </conditionalFormatting>
  <conditionalFormatting sqref="D169">
    <cfRule type="expression" dxfId="6752" priority="8626" stopIfTrue="1">
      <formula>$A169="begin group"</formula>
    </cfRule>
  </conditionalFormatting>
  <conditionalFormatting sqref="D169">
    <cfRule type="expression" dxfId="6751" priority="8623" stopIfTrue="1">
      <formula>$A169="begin repeat"</formula>
    </cfRule>
  </conditionalFormatting>
  <conditionalFormatting sqref="D169">
    <cfRule type="expression" dxfId="6750" priority="8620" stopIfTrue="1">
      <formula>$A169="text"</formula>
    </cfRule>
  </conditionalFormatting>
  <conditionalFormatting sqref="D169">
    <cfRule type="expression" dxfId="6749" priority="8618" stopIfTrue="1">
      <formula>$A169="integer"</formula>
    </cfRule>
  </conditionalFormatting>
  <conditionalFormatting sqref="D169">
    <cfRule type="expression" dxfId="6748" priority="8616" stopIfTrue="1">
      <formula>$A169="decimal"</formula>
    </cfRule>
  </conditionalFormatting>
  <conditionalFormatting sqref="D169">
    <cfRule type="expression" dxfId="6747" priority="8614" stopIfTrue="1">
      <formula>OR(AND(LEFT($A169, 16)="select_multiple ", LEN($A169)&gt;16, NOT(ISNUMBER(SEARCH(" ", $A169, 17)))), AND(LEFT($A169, 11)="select_one ", LEN($A169)&gt;11, NOT(ISNUMBER(SEARCH(" ", $A169, 12)))))</formula>
    </cfRule>
  </conditionalFormatting>
  <conditionalFormatting sqref="D169">
    <cfRule type="expression" dxfId="6746" priority="8606" stopIfTrue="1">
      <formula>$A169="note"</formula>
    </cfRule>
    <cfRule type="expression" dxfId="6745" priority="8608" stopIfTrue="1">
      <formula>$A169="barcode"</formula>
    </cfRule>
    <cfRule type="expression" dxfId="6744" priority="8610" stopIfTrue="1">
      <formula>$A169="geopoint"</formula>
    </cfRule>
  </conditionalFormatting>
  <conditionalFormatting sqref="D169">
    <cfRule type="expression" dxfId="6743" priority="8603" stopIfTrue="1">
      <formula>OR($A169="date", $A169="datetime")</formula>
    </cfRule>
  </conditionalFormatting>
  <conditionalFormatting sqref="D169">
    <cfRule type="expression" dxfId="6742" priority="8601" stopIfTrue="1">
      <formula>$A169="image"</formula>
    </cfRule>
  </conditionalFormatting>
  <conditionalFormatting sqref="D169">
    <cfRule type="expression" dxfId="6741" priority="8599" stopIfTrue="1">
      <formula>OR($A169="audio", $A169="video")</formula>
    </cfRule>
  </conditionalFormatting>
  <conditionalFormatting sqref="D169">
    <cfRule type="expression" dxfId="6740" priority="8600" stopIfTrue="1">
      <formula>OR($A169="audio", $A169="video")</formula>
    </cfRule>
    <cfRule type="expression" dxfId="6739" priority="8602" stopIfTrue="1">
      <formula>$A169="image"</formula>
    </cfRule>
    <cfRule type="expression" dxfId="6738" priority="8604" stopIfTrue="1">
      <formula>OR($A169="date", $A169="datetime")</formula>
    </cfRule>
    <cfRule type="expression" dxfId="6737" priority="8605" stopIfTrue="1">
      <formula>OR($A169="calculate", $A169="calculate_here")</formula>
    </cfRule>
    <cfRule type="expression" dxfId="6736" priority="8607" stopIfTrue="1">
      <formula>$A169="note"</formula>
    </cfRule>
    <cfRule type="expression" dxfId="6735" priority="8609" stopIfTrue="1">
      <formula>$A169="barcode"</formula>
    </cfRule>
    <cfRule type="expression" dxfId="6734" priority="8611" stopIfTrue="1">
      <formula>$A169="geopoint"</formula>
    </cfRule>
    <cfRule type="expression" dxfId="6733" priority="8612" stopIfTrue="1">
      <formula>OR($A169="audio audit", $A169="text audit", $A169="speed violations count", $A169="speed violations list", $A169="speed violations audit")</formula>
    </cfRule>
    <cfRule type="expression" dxfId="6732" priority="8613" stopIfTrue="1">
      <formula>OR($A169="username", $A169="phonenumber", $A169="start", $A169="end", $A169="deviceid", $A169="subscriberid", $A169="simserial", $A169="caseid")</formula>
    </cfRule>
    <cfRule type="expression" dxfId="6731" priority="8615" stopIfTrue="1">
      <formula>OR(AND(LEFT($A169, 16)="select_multiple ", LEN($A169)&gt;16, NOT(ISNUMBER(SEARCH(" ", $A169, 17)))), AND(LEFT($A169, 11)="select_one ", LEN($A169)&gt;11, NOT(ISNUMBER(SEARCH(" ", $A169, 12)))))</formula>
    </cfRule>
    <cfRule type="expression" dxfId="6730" priority="8617" stopIfTrue="1">
      <formula>$A169="decimal"</formula>
    </cfRule>
    <cfRule type="expression" dxfId="6729" priority="8619" stopIfTrue="1">
      <formula>$A169="integer"</formula>
    </cfRule>
    <cfRule type="expression" dxfId="6728" priority="8621" stopIfTrue="1">
      <formula>$A169="text"</formula>
    </cfRule>
    <cfRule type="expression" dxfId="6727" priority="8622" stopIfTrue="1">
      <formula>$A169="end repeat"</formula>
    </cfRule>
    <cfRule type="expression" dxfId="6726" priority="8624" stopIfTrue="1">
      <formula>$A169="begin repeat"</formula>
    </cfRule>
    <cfRule type="expression" dxfId="6725" priority="8625" stopIfTrue="1">
      <formula>$A169="end group"</formula>
    </cfRule>
    <cfRule type="expression" dxfId="6724" priority="8627" stopIfTrue="1">
      <formula>$A169="begin group"</formula>
    </cfRule>
  </conditionalFormatting>
  <conditionalFormatting sqref="I169">
    <cfRule type="expression" dxfId="6723" priority="8592" stopIfTrue="1">
      <formula>$A169="integer"</formula>
    </cfRule>
  </conditionalFormatting>
  <conditionalFormatting sqref="I169">
    <cfRule type="expression" dxfId="6722" priority="8590" stopIfTrue="1">
      <formula>$A169="decimal"</formula>
    </cfRule>
  </conditionalFormatting>
  <conditionalFormatting sqref="I169">
    <cfRule type="expression" dxfId="6721" priority="8580" stopIfTrue="1">
      <formula>OR($A169="audio", $A169="video")</formula>
    </cfRule>
    <cfRule type="expression" dxfId="6720" priority="8581" stopIfTrue="1">
      <formula>$A169="image"</formula>
    </cfRule>
    <cfRule type="expression" dxfId="6719" priority="8582" stopIfTrue="1">
      <formula>OR($A169="date", $A169="datetime")</formula>
    </cfRule>
    <cfRule type="expression" dxfId="6718" priority="8583" stopIfTrue="1">
      <formula>OR($A169="calculate", $A169="calculate_here")</formula>
    </cfRule>
    <cfRule type="expression" dxfId="6717" priority="8584" stopIfTrue="1">
      <formula>$A169="note"</formula>
    </cfRule>
    <cfRule type="expression" dxfId="6716" priority="8585" stopIfTrue="1">
      <formula>$A169="barcode"</formula>
    </cfRule>
    <cfRule type="expression" dxfId="6715" priority="8586" stopIfTrue="1">
      <formula>$A169="geopoint"</formula>
    </cfRule>
    <cfRule type="expression" dxfId="6714" priority="8587" stopIfTrue="1">
      <formula>OR($A169="audio audit", $A169="text audit", $A169="speed violations count", $A169="speed violations list", $A169="speed violations audit")</formula>
    </cfRule>
    <cfRule type="expression" dxfId="6713" priority="8588" stopIfTrue="1">
      <formula>OR($A169="username", $A169="phonenumber", $A169="start", $A169="end", $A169="deviceid", $A169="subscriberid", $A169="simserial", $A169="caseid")</formula>
    </cfRule>
    <cfRule type="expression" dxfId="6712" priority="8589" stopIfTrue="1">
      <formula>OR(AND(LEFT($A169, 16)="select_multiple ", LEN($A169)&gt;16, NOT(ISNUMBER(SEARCH(" ", $A169, 17)))), AND(LEFT($A169, 11)="select_one ", LEN($A169)&gt;11, NOT(ISNUMBER(SEARCH(" ", $A169, 12)))))</formula>
    </cfRule>
    <cfRule type="expression" dxfId="6711" priority="8591" stopIfTrue="1">
      <formula>$A169="decimal"</formula>
    </cfRule>
    <cfRule type="expression" dxfId="6710" priority="8593" stopIfTrue="1">
      <formula>$A169="integer"</formula>
    </cfRule>
    <cfRule type="expression" dxfId="6709" priority="8594" stopIfTrue="1">
      <formula>$A169="text"</formula>
    </cfRule>
    <cfRule type="expression" dxfId="6708" priority="8595" stopIfTrue="1">
      <formula>$A169="end repeat"</formula>
    </cfRule>
    <cfRule type="expression" dxfId="6707" priority="8596" stopIfTrue="1">
      <formula>$A169="begin repeat"</formula>
    </cfRule>
    <cfRule type="expression" dxfId="6706" priority="8597" stopIfTrue="1">
      <formula>$A169="end group"</formula>
    </cfRule>
    <cfRule type="expression" dxfId="6705" priority="8598" stopIfTrue="1">
      <formula>$A169="begin group"</formula>
    </cfRule>
  </conditionalFormatting>
  <conditionalFormatting sqref="F450">
    <cfRule type="expression" dxfId="6704" priority="8574" stopIfTrue="1">
      <formula>$A450="text"</formula>
    </cfRule>
  </conditionalFormatting>
  <conditionalFormatting sqref="F450">
    <cfRule type="expression" dxfId="6703" priority="8572" stopIfTrue="1">
      <formula>$A450="integer"</formula>
    </cfRule>
  </conditionalFormatting>
  <conditionalFormatting sqref="F450">
    <cfRule type="expression" dxfId="6702" priority="8570" stopIfTrue="1">
      <formula>$A450="decimal"</formula>
    </cfRule>
  </conditionalFormatting>
  <conditionalFormatting sqref="F450">
    <cfRule type="expression" dxfId="6701" priority="8560" stopIfTrue="1">
      <formula>OR($A450="audio", $A450="video")</formula>
    </cfRule>
    <cfRule type="expression" dxfId="6700" priority="8561" stopIfTrue="1">
      <formula>$A450="image"</formula>
    </cfRule>
    <cfRule type="expression" dxfId="6699" priority="8562" stopIfTrue="1">
      <formula>OR($A450="date", $A450="datetime")</formula>
    </cfRule>
    <cfRule type="expression" dxfId="6698" priority="8563" stopIfTrue="1">
      <formula>OR($A450="calculate", $A450="calculate_here")</formula>
    </cfRule>
    <cfRule type="expression" dxfId="6697" priority="8564" stopIfTrue="1">
      <formula>$A450="note"</formula>
    </cfRule>
    <cfRule type="expression" dxfId="6696" priority="8565" stopIfTrue="1">
      <formula>$A450="barcode"</formula>
    </cfRule>
    <cfRule type="expression" dxfId="6695" priority="8566" stopIfTrue="1">
      <formula>$A450="geopoint"</formula>
    </cfRule>
    <cfRule type="expression" dxfId="6694" priority="8567" stopIfTrue="1">
      <formula>OR($A450="audio audit", $A450="text audit", $A450="speed violations count", $A450="speed violations list", $A450="speed violations audit")</formula>
    </cfRule>
    <cfRule type="expression" dxfId="6693" priority="8568" stopIfTrue="1">
      <formula>OR($A450="username", $A450="phonenumber", $A450="start", $A450="end", $A450="deviceid", $A450="subscriberid", $A450="simserial", $A450="caseid")</formula>
    </cfRule>
    <cfRule type="expression" dxfId="6692" priority="8569" stopIfTrue="1">
      <formula>OR(AND(LEFT($A450, 16)="select_multiple ", LEN($A450)&gt;16, NOT(ISNUMBER(SEARCH(" ", $A450, 17)))), AND(LEFT($A450, 11)="select_one ", LEN($A450)&gt;11, NOT(ISNUMBER(SEARCH(" ", $A450, 12)))))</formula>
    </cfRule>
    <cfRule type="expression" dxfId="6691" priority="8571" stopIfTrue="1">
      <formula>$A450="decimal"</formula>
    </cfRule>
    <cfRule type="expression" dxfId="6690" priority="8573" stopIfTrue="1">
      <formula>$A450="integer"</formula>
    </cfRule>
    <cfRule type="expression" dxfId="6689" priority="8575" stopIfTrue="1">
      <formula>$A450="text"</formula>
    </cfRule>
    <cfRule type="expression" dxfId="6688" priority="8576" stopIfTrue="1">
      <formula>$A450="end repeat"</formula>
    </cfRule>
    <cfRule type="expression" dxfId="6687" priority="8577" stopIfTrue="1">
      <formula>$A450="begin repeat"</formula>
    </cfRule>
    <cfRule type="expression" dxfId="6686" priority="8578" stopIfTrue="1">
      <formula>$A450="end group"</formula>
    </cfRule>
    <cfRule type="expression" dxfId="6685" priority="8579" stopIfTrue="1">
      <formula>$A450="begin group"</formula>
    </cfRule>
  </conditionalFormatting>
  <conditionalFormatting sqref="B506">
    <cfRule type="duplicateValues" dxfId="6684" priority="8559"/>
  </conditionalFormatting>
  <conditionalFormatting sqref="H495 B495:D495 K495">
    <cfRule type="expression" dxfId="6683" priority="8525" stopIfTrue="1">
      <formula>$A495="begin group"</formula>
    </cfRule>
  </conditionalFormatting>
  <conditionalFormatting sqref="B495:D495 K495 Q495">
    <cfRule type="expression" dxfId="6682" priority="8522" stopIfTrue="1">
      <formula>$A495="begin repeat"</formula>
    </cfRule>
  </conditionalFormatting>
  <conditionalFormatting sqref="H495 B495:F495">
    <cfRule type="expression" dxfId="6681" priority="8519" stopIfTrue="1">
      <formula>$A495="text"</formula>
    </cfRule>
  </conditionalFormatting>
  <conditionalFormatting sqref="I495:J495 B495:F495">
    <cfRule type="expression" dxfId="6680" priority="8517" stopIfTrue="1">
      <formula>$A495="integer"</formula>
    </cfRule>
  </conditionalFormatting>
  <conditionalFormatting sqref="I495:J495 B495:F495">
    <cfRule type="expression" dxfId="6679" priority="8515" stopIfTrue="1">
      <formula>$A495="decimal"</formula>
    </cfRule>
  </conditionalFormatting>
  <conditionalFormatting sqref="H495 B495:D495">
    <cfRule type="expression" dxfId="6678" priority="8513" stopIfTrue="1">
      <formula>OR(AND(LEFT($A495, 16)="select_multiple ", LEN($A495)&gt;16, NOT(ISNUMBER(SEARCH(" ", $A495, 17)))), AND(LEFT($A495, 11)="select_one ", LEN($A495)&gt;11, NOT(ISNUMBER(SEARCH(" ", $A495, 12)))))</formula>
    </cfRule>
  </conditionalFormatting>
  <conditionalFormatting sqref="H495 B495">
    <cfRule type="expression" dxfId="6677" priority="8510" stopIfTrue="1">
      <formula>OR($A495="audio audit", $A495="text audit", $A495="speed violations count", $A495="speed violations list", $A495="speed violations audit")</formula>
    </cfRule>
  </conditionalFormatting>
  <conditionalFormatting sqref="B495:D495">
    <cfRule type="expression" dxfId="6676" priority="8504" stopIfTrue="1">
      <formula>$A495="note"</formula>
    </cfRule>
    <cfRule type="expression" dxfId="6675" priority="8506" stopIfTrue="1">
      <formula>$A495="barcode"</formula>
    </cfRule>
    <cfRule type="expression" dxfId="6674" priority="8508" stopIfTrue="1">
      <formula>$A495="geopoint"</formula>
    </cfRule>
  </conditionalFormatting>
  <conditionalFormatting sqref="B495 P495">
    <cfRule type="expression" dxfId="6673" priority="8502" stopIfTrue="1">
      <formula>OR($A495="calculate", $A495="calculate_here")</formula>
    </cfRule>
  </conditionalFormatting>
  <conditionalFormatting sqref="H495 B495:D495">
    <cfRule type="expression" dxfId="6672" priority="8500" stopIfTrue="1">
      <formula>OR($A495="date", $A495="datetime")</formula>
    </cfRule>
  </conditionalFormatting>
  <conditionalFormatting sqref="H495 B495:D495">
    <cfRule type="expression" dxfId="6671" priority="8498" stopIfTrue="1">
      <formula>$A495="image"</formula>
    </cfRule>
  </conditionalFormatting>
  <conditionalFormatting sqref="B495:D495">
    <cfRule type="expression" dxfId="6670" priority="8496" stopIfTrue="1">
      <formula>OR($A495="audio", $A495="video")</formula>
    </cfRule>
  </conditionalFormatting>
  <conditionalFormatting sqref="A495:Y495">
    <cfRule type="expression" dxfId="6669" priority="8497" stopIfTrue="1">
      <formula>OR($A495="audio", $A495="video")</formula>
    </cfRule>
    <cfRule type="expression" dxfId="6668" priority="8499" stopIfTrue="1">
      <formula>$A495="image"</formula>
    </cfRule>
    <cfRule type="expression" dxfId="6667" priority="8501" stopIfTrue="1">
      <formula>OR($A495="date", $A495="datetime")</formula>
    </cfRule>
    <cfRule type="expression" dxfId="6666" priority="8503" stopIfTrue="1">
      <formula>OR($A495="calculate", $A495="calculate_here")</formula>
    </cfRule>
    <cfRule type="expression" dxfId="6665" priority="8505" stopIfTrue="1">
      <formula>$A495="note"</formula>
    </cfRule>
    <cfRule type="expression" dxfId="6664" priority="8507" stopIfTrue="1">
      <formula>$A495="barcode"</formula>
    </cfRule>
    <cfRule type="expression" dxfId="6663" priority="8509" stopIfTrue="1">
      <formula>$A495="geopoint"</formula>
    </cfRule>
    <cfRule type="expression" dxfId="6662" priority="8511" stopIfTrue="1">
      <formula>OR($A495="audio audit", $A495="text audit", $A495="speed violations count", $A495="speed violations list", $A495="speed violations audit")</formula>
    </cfRule>
    <cfRule type="expression" dxfId="6661" priority="8512" stopIfTrue="1">
      <formula>OR($A495="username", $A495="phonenumber", $A495="start", $A495="end", $A495="deviceid", $A495="subscriberid", $A495="simserial", $A495="caseid")</formula>
    </cfRule>
    <cfRule type="expression" dxfId="6660" priority="8514" stopIfTrue="1">
      <formula>OR(AND(LEFT($A495, 16)="select_multiple ", LEN($A495)&gt;16, NOT(ISNUMBER(SEARCH(" ", $A495, 17)))), AND(LEFT($A495, 11)="select_one ", LEN($A495)&gt;11, NOT(ISNUMBER(SEARCH(" ", $A495, 12)))))</formula>
    </cfRule>
    <cfRule type="expression" dxfId="6659" priority="8516" stopIfTrue="1">
      <formula>$A495="decimal"</formula>
    </cfRule>
    <cfRule type="expression" dxfId="6658" priority="8518" stopIfTrue="1">
      <formula>$A495="integer"</formula>
    </cfRule>
    <cfRule type="expression" dxfId="6657" priority="8520" stopIfTrue="1">
      <formula>$A495="text"</formula>
    </cfRule>
    <cfRule type="expression" dxfId="6656" priority="8521" stopIfTrue="1">
      <formula>$A495="end repeat"</formula>
    </cfRule>
    <cfRule type="expression" dxfId="6655" priority="8523" stopIfTrue="1">
      <formula>$A495="begin repeat"</formula>
    </cfRule>
    <cfRule type="expression" dxfId="6654" priority="8524" stopIfTrue="1">
      <formula>$A495="end group"</formula>
    </cfRule>
    <cfRule type="expression" dxfId="6653" priority="8526" stopIfTrue="1">
      <formula>$A495="begin group"</formula>
    </cfRule>
  </conditionalFormatting>
  <conditionalFormatting sqref="B495">
    <cfRule type="duplicateValues" dxfId="6652" priority="8527"/>
  </conditionalFormatting>
  <conditionalFormatting sqref="H480 B480:D480 K480">
    <cfRule type="expression" dxfId="6651" priority="8493" stopIfTrue="1">
      <formula>$A480="begin group"</formula>
    </cfRule>
  </conditionalFormatting>
  <conditionalFormatting sqref="B480:D480 K480 Q480">
    <cfRule type="expression" dxfId="6650" priority="8490" stopIfTrue="1">
      <formula>$A480="begin repeat"</formula>
    </cfRule>
  </conditionalFormatting>
  <conditionalFormatting sqref="H480 B480:F480">
    <cfRule type="expression" dxfId="6649" priority="8487" stopIfTrue="1">
      <formula>$A480="text"</formula>
    </cfRule>
  </conditionalFormatting>
  <conditionalFormatting sqref="I480:J480 B480:F480">
    <cfRule type="expression" dxfId="6648" priority="8485" stopIfTrue="1">
      <formula>$A480="integer"</formula>
    </cfRule>
  </conditionalFormatting>
  <conditionalFormatting sqref="I480:J480 B480:F480">
    <cfRule type="expression" dxfId="6647" priority="8483" stopIfTrue="1">
      <formula>$A480="decimal"</formula>
    </cfRule>
  </conditionalFormatting>
  <conditionalFormatting sqref="H480 B480:D480">
    <cfRule type="expression" dxfId="6646" priority="8481" stopIfTrue="1">
      <formula>OR(AND(LEFT($A480, 16)="select_multiple ", LEN($A480)&gt;16, NOT(ISNUMBER(SEARCH(" ", $A480, 17)))), AND(LEFT($A480, 11)="select_one ", LEN($A480)&gt;11, NOT(ISNUMBER(SEARCH(" ", $A480, 12)))))</formula>
    </cfRule>
  </conditionalFormatting>
  <conditionalFormatting sqref="H480 B480">
    <cfRule type="expression" dxfId="6645" priority="8478" stopIfTrue="1">
      <formula>OR($A480="audio audit", $A480="text audit", $A480="speed violations count", $A480="speed violations list", $A480="speed violations audit")</formula>
    </cfRule>
  </conditionalFormatting>
  <conditionalFormatting sqref="B480:D480">
    <cfRule type="expression" dxfId="6644" priority="8472" stopIfTrue="1">
      <formula>$A480="note"</formula>
    </cfRule>
    <cfRule type="expression" dxfId="6643" priority="8474" stopIfTrue="1">
      <formula>$A480="barcode"</formula>
    </cfRule>
    <cfRule type="expression" dxfId="6642" priority="8476" stopIfTrue="1">
      <formula>$A480="geopoint"</formula>
    </cfRule>
  </conditionalFormatting>
  <conditionalFormatting sqref="B480 P480">
    <cfRule type="expression" dxfId="6641" priority="8470" stopIfTrue="1">
      <formula>OR($A480="calculate", $A480="calculate_here")</formula>
    </cfRule>
  </conditionalFormatting>
  <conditionalFormatting sqref="H480 B480:D480">
    <cfRule type="expression" dxfId="6640" priority="8468" stopIfTrue="1">
      <formula>OR($A480="date", $A480="datetime")</formula>
    </cfRule>
  </conditionalFormatting>
  <conditionalFormatting sqref="H480 B480:D480">
    <cfRule type="expression" dxfId="6639" priority="8466" stopIfTrue="1">
      <formula>$A480="image"</formula>
    </cfRule>
  </conditionalFormatting>
  <conditionalFormatting sqref="B480:D480">
    <cfRule type="expression" dxfId="6638" priority="8464" stopIfTrue="1">
      <formula>OR($A480="audio", $A480="video")</formula>
    </cfRule>
  </conditionalFormatting>
  <conditionalFormatting sqref="A480:Y480">
    <cfRule type="expression" dxfId="6637" priority="8465" stopIfTrue="1">
      <formula>OR($A480="audio", $A480="video")</formula>
    </cfRule>
    <cfRule type="expression" dxfId="6636" priority="8467" stopIfTrue="1">
      <formula>$A480="image"</formula>
    </cfRule>
    <cfRule type="expression" dxfId="6635" priority="8469" stopIfTrue="1">
      <formula>OR($A480="date", $A480="datetime")</formula>
    </cfRule>
    <cfRule type="expression" dxfId="6634" priority="8471" stopIfTrue="1">
      <formula>OR($A480="calculate", $A480="calculate_here")</formula>
    </cfRule>
    <cfRule type="expression" dxfId="6633" priority="8473" stopIfTrue="1">
      <formula>$A480="note"</formula>
    </cfRule>
    <cfRule type="expression" dxfId="6632" priority="8475" stopIfTrue="1">
      <formula>$A480="barcode"</formula>
    </cfRule>
    <cfRule type="expression" dxfId="6631" priority="8477" stopIfTrue="1">
      <formula>$A480="geopoint"</formula>
    </cfRule>
    <cfRule type="expression" dxfId="6630" priority="8479" stopIfTrue="1">
      <formula>OR($A480="audio audit", $A480="text audit", $A480="speed violations count", $A480="speed violations list", $A480="speed violations audit")</formula>
    </cfRule>
    <cfRule type="expression" dxfId="6629" priority="8480" stopIfTrue="1">
      <formula>OR($A480="username", $A480="phonenumber", $A480="start", $A480="end", $A480="deviceid", $A480="subscriberid", $A480="simserial", $A480="caseid")</formula>
    </cfRule>
    <cfRule type="expression" dxfId="6628" priority="8482" stopIfTrue="1">
      <formula>OR(AND(LEFT($A480, 16)="select_multiple ", LEN($A480)&gt;16, NOT(ISNUMBER(SEARCH(" ", $A480, 17)))), AND(LEFT($A480, 11)="select_one ", LEN($A480)&gt;11, NOT(ISNUMBER(SEARCH(" ", $A480, 12)))))</formula>
    </cfRule>
    <cfRule type="expression" dxfId="6627" priority="8484" stopIfTrue="1">
      <formula>$A480="decimal"</formula>
    </cfRule>
    <cfRule type="expression" dxfId="6626" priority="8486" stopIfTrue="1">
      <formula>$A480="integer"</formula>
    </cfRule>
    <cfRule type="expression" dxfId="6625" priority="8488" stopIfTrue="1">
      <formula>$A480="text"</formula>
    </cfRule>
    <cfRule type="expression" dxfId="6624" priority="8489" stopIfTrue="1">
      <formula>$A480="end repeat"</formula>
    </cfRule>
    <cfRule type="expression" dxfId="6623" priority="8491" stopIfTrue="1">
      <formula>$A480="begin repeat"</formula>
    </cfRule>
    <cfRule type="expression" dxfId="6622" priority="8492" stopIfTrue="1">
      <formula>$A480="end group"</formula>
    </cfRule>
    <cfRule type="expression" dxfId="6621" priority="8494" stopIfTrue="1">
      <formula>$A480="begin group"</formula>
    </cfRule>
  </conditionalFormatting>
  <conditionalFormatting sqref="B480">
    <cfRule type="duplicateValues" dxfId="6620" priority="8495"/>
  </conditionalFormatting>
  <conditionalFormatting sqref="B466:D466 H466 K466">
    <cfRule type="expression" dxfId="6619" priority="8461" stopIfTrue="1">
      <formula>$A466="begin group"</formula>
    </cfRule>
  </conditionalFormatting>
  <conditionalFormatting sqref="B466:D466 K466 Q466">
    <cfRule type="expression" dxfId="6618" priority="8458" stopIfTrue="1">
      <formula>$A466="begin repeat"</formula>
    </cfRule>
  </conditionalFormatting>
  <conditionalFormatting sqref="B466:E466 H466">
    <cfRule type="expression" dxfId="6617" priority="8455" stopIfTrue="1">
      <formula>$A466="text"</formula>
    </cfRule>
  </conditionalFormatting>
  <conditionalFormatting sqref="B466:E466 I466:J466">
    <cfRule type="expression" dxfId="6616" priority="8453" stopIfTrue="1">
      <formula>$A466="integer"</formula>
    </cfRule>
  </conditionalFormatting>
  <conditionalFormatting sqref="B466:E466 I466:J466">
    <cfRule type="expression" dxfId="6615" priority="8451" stopIfTrue="1">
      <formula>$A466="decimal"</formula>
    </cfRule>
  </conditionalFormatting>
  <conditionalFormatting sqref="B466:D466 H466">
    <cfRule type="expression" dxfId="6614" priority="8449" stopIfTrue="1">
      <formula>OR(AND(LEFT($A466, 16)="select_multiple ", LEN($A466)&gt;16, NOT(ISNUMBER(SEARCH(" ", $A466, 17)))), AND(LEFT($A466, 11)="select_one ", LEN($A466)&gt;11, NOT(ISNUMBER(SEARCH(" ", $A466, 12)))))</formula>
    </cfRule>
  </conditionalFormatting>
  <conditionalFormatting sqref="B466 H466">
    <cfRule type="expression" dxfId="6613" priority="8446" stopIfTrue="1">
      <formula>OR($A466="audio audit", $A466="text audit", $A466="speed violations count", $A466="speed violations list", $A466="speed violations audit")</formula>
    </cfRule>
  </conditionalFormatting>
  <conditionalFormatting sqref="B466:D466">
    <cfRule type="expression" dxfId="6612" priority="8440" stopIfTrue="1">
      <formula>$A466="note"</formula>
    </cfRule>
    <cfRule type="expression" dxfId="6611" priority="8442" stopIfTrue="1">
      <formula>$A466="barcode"</formula>
    </cfRule>
    <cfRule type="expression" dxfId="6610" priority="8444" stopIfTrue="1">
      <formula>$A466="geopoint"</formula>
    </cfRule>
  </conditionalFormatting>
  <conditionalFormatting sqref="B466 P466">
    <cfRule type="expression" dxfId="6609" priority="8438" stopIfTrue="1">
      <formula>OR($A466="calculate", $A466="calculate_here")</formula>
    </cfRule>
  </conditionalFormatting>
  <conditionalFormatting sqref="B466:D466 H466">
    <cfRule type="expression" dxfId="6608" priority="8436" stopIfTrue="1">
      <formula>OR($A466="date", $A466="datetime")</formula>
    </cfRule>
  </conditionalFormatting>
  <conditionalFormatting sqref="B466:D466 H466">
    <cfRule type="expression" dxfId="6607" priority="8434" stopIfTrue="1">
      <formula>$A466="image"</formula>
    </cfRule>
  </conditionalFormatting>
  <conditionalFormatting sqref="B466:D466">
    <cfRule type="expression" dxfId="6606" priority="8432" stopIfTrue="1">
      <formula>OR($A466="audio", $A466="video")</formula>
    </cfRule>
  </conditionalFormatting>
  <conditionalFormatting sqref="A466:E466 G466:Y466">
    <cfRule type="expression" dxfId="6605" priority="8433" stopIfTrue="1">
      <formula>OR($A466="audio", $A466="video")</formula>
    </cfRule>
    <cfRule type="expression" dxfId="6604" priority="8435" stopIfTrue="1">
      <formula>$A466="image"</formula>
    </cfRule>
    <cfRule type="expression" dxfId="6603" priority="8437" stopIfTrue="1">
      <formula>OR($A466="date", $A466="datetime")</formula>
    </cfRule>
    <cfRule type="expression" dxfId="6602" priority="8439" stopIfTrue="1">
      <formula>OR($A466="calculate", $A466="calculate_here")</formula>
    </cfRule>
    <cfRule type="expression" dxfId="6601" priority="8441" stopIfTrue="1">
      <formula>$A466="note"</formula>
    </cfRule>
    <cfRule type="expression" dxfId="6600" priority="8443" stopIfTrue="1">
      <formula>$A466="barcode"</formula>
    </cfRule>
    <cfRule type="expression" dxfId="6599" priority="8445" stopIfTrue="1">
      <formula>$A466="geopoint"</formula>
    </cfRule>
    <cfRule type="expression" dxfId="6598" priority="8447" stopIfTrue="1">
      <formula>OR($A466="audio audit", $A466="text audit", $A466="speed violations count", $A466="speed violations list", $A466="speed violations audit")</formula>
    </cfRule>
    <cfRule type="expression" dxfId="6597" priority="8448" stopIfTrue="1">
      <formula>OR($A466="username", $A466="phonenumber", $A466="start", $A466="end", $A466="deviceid", $A466="subscriberid", $A466="simserial", $A466="caseid")</formula>
    </cfRule>
    <cfRule type="expression" dxfId="6596" priority="8450" stopIfTrue="1">
      <formula>OR(AND(LEFT($A466, 16)="select_multiple ", LEN($A466)&gt;16, NOT(ISNUMBER(SEARCH(" ", $A466, 17)))), AND(LEFT($A466, 11)="select_one ", LEN($A466)&gt;11, NOT(ISNUMBER(SEARCH(" ", $A466, 12)))))</formula>
    </cfRule>
    <cfRule type="expression" dxfId="6595" priority="8452" stopIfTrue="1">
      <formula>$A466="decimal"</formula>
    </cfRule>
    <cfRule type="expression" dxfId="6594" priority="8454" stopIfTrue="1">
      <formula>$A466="integer"</formula>
    </cfRule>
    <cfRule type="expression" dxfId="6593" priority="8456" stopIfTrue="1">
      <formula>$A466="text"</formula>
    </cfRule>
    <cfRule type="expression" dxfId="6592" priority="8457" stopIfTrue="1">
      <formula>$A466="end repeat"</formula>
    </cfRule>
    <cfRule type="expression" dxfId="6591" priority="8459" stopIfTrue="1">
      <formula>$A466="begin repeat"</formula>
    </cfRule>
    <cfRule type="expression" dxfId="6590" priority="8460" stopIfTrue="1">
      <formula>$A466="end group"</formula>
    </cfRule>
    <cfRule type="expression" dxfId="6589" priority="8462" stopIfTrue="1">
      <formula>$A466="begin group"</formula>
    </cfRule>
  </conditionalFormatting>
  <conditionalFormatting sqref="B466">
    <cfRule type="duplicateValues" dxfId="6588" priority="8463"/>
  </conditionalFormatting>
  <conditionalFormatting sqref="F466">
    <cfRule type="expression" dxfId="6587" priority="8426" stopIfTrue="1">
      <formula>$A466="text"</formula>
    </cfRule>
  </conditionalFormatting>
  <conditionalFormatting sqref="F466">
    <cfRule type="expression" dxfId="6586" priority="8424" stopIfTrue="1">
      <formula>$A466="integer"</formula>
    </cfRule>
  </conditionalFormatting>
  <conditionalFormatting sqref="F466">
    <cfRule type="expression" dxfId="6585" priority="8422" stopIfTrue="1">
      <formula>$A466="decimal"</formula>
    </cfRule>
  </conditionalFormatting>
  <conditionalFormatting sqref="F466">
    <cfRule type="expression" dxfId="6584" priority="8412" stopIfTrue="1">
      <formula>OR($A466="audio", $A466="video")</formula>
    </cfRule>
    <cfRule type="expression" dxfId="6583" priority="8413" stopIfTrue="1">
      <formula>$A466="image"</formula>
    </cfRule>
    <cfRule type="expression" dxfId="6582" priority="8414" stopIfTrue="1">
      <formula>OR($A466="date", $A466="datetime")</formula>
    </cfRule>
    <cfRule type="expression" dxfId="6581" priority="8415" stopIfTrue="1">
      <formula>OR($A466="calculate", $A466="calculate_here")</formula>
    </cfRule>
    <cfRule type="expression" dxfId="6580" priority="8416" stopIfTrue="1">
      <formula>$A466="note"</formula>
    </cfRule>
    <cfRule type="expression" dxfId="6579" priority="8417" stopIfTrue="1">
      <formula>$A466="barcode"</formula>
    </cfRule>
    <cfRule type="expression" dxfId="6578" priority="8418" stopIfTrue="1">
      <formula>$A466="geopoint"</formula>
    </cfRule>
    <cfRule type="expression" dxfId="6577" priority="8419" stopIfTrue="1">
      <formula>OR($A466="audio audit", $A466="text audit", $A466="speed violations count", $A466="speed violations list", $A466="speed violations audit")</formula>
    </cfRule>
    <cfRule type="expression" dxfId="6576" priority="8420" stopIfTrue="1">
      <formula>OR($A466="username", $A466="phonenumber", $A466="start", $A466="end", $A466="deviceid", $A466="subscriberid", $A466="simserial", $A466="caseid")</formula>
    </cfRule>
    <cfRule type="expression" dxfId="6575" priority="8421" stopIfTrue="1">
      <formula>OR(AND(LEFT($A466, 16)="select_multiple ", LEN($A466)&gt;16, NOT(ISNUMBER(SEARCH(" ", $A466, 17)))), AND(LEFT($A466, 11)="select_one ", LEN($A466)&gt;11, NOT(ISNUMBER(SEARCH(" ", $A466, 12)))))</formula>
    </cfRule>
    <cfRule type="expression" dxfId="6574" priority="8423" stopIfTrue="1">
      <formula>$A466="decimal"</formula>
    </cfRule>
    <cfRule type="expression" dxfId="6573" priority="8425" stopIfTrue="1">
      <formula>$A466="integer"</formula>
    </cfRule>
    <cfRule type="expression" dxfId="6572" priority="8427" stopIfTrue="1">
      <formula>$A466="text"</formula>
    </cfRule>
    <cfRule type="expression" dxfId="6571" priority="8428" stopIfTrue="1">
      <formula>$A466="end repeat"</formula>
    </cfRule>
    <cfRule type="expression" dxfId="6570" priority="8429" stopIfTrue="1">
      <formula>$A466="begin repeat"</formula>
    </cfRule>
    <cfRule type="expression" dxfId="6569" priority="8430" stopIfTrue="1">
      <formula>$A466="end group"</formula>
    </cfRule>
    <cfRule type="expression" dxfId="6568" priority="8431" stopIfTrue="1">
      <formula>$A466="begin group"</formula>
    </cfRule>
  </conditionalFormatting>
  <conditionalFormatting sqref="B457:D457 H457 K457">
    <cfRule type="expression" dxfId="6567" priority="8409" stopIfTrue="1">
      <formula>$A457="begin group"</formula>
    </cfRule>
  </conditionalFormatting>
  <conditionalFormatting sqref="B457:D457 K457 Q457">
    <cfRule type="expression" dxfId="6566" priority="8406" stopIfTrue="1">
      <formula>$A457="begin repeat"</formula>
    </cfRule>
  </conditionalFormatting>
  <conditionalFormatting sqref="H457 B457:F457">
    <cfRule type="expression" dxfId="6565" priority="8403" stopIfTrue="1">
      <formula>$A457="text"</formula>
    </cfRule>
  </conditionalFormatting>
  <conditionalFormatting sqref="I457:J457 B457:F457">
    <cfRule type="expression" dxfId="6564" priority="8401" stopIfTrue="1">
      <formula>$A457="integer"</formula>
    </cfRule>
  </conditionalFormatting>
  <conditionalFormatting sqref="I457:J457 B457:F457">
    <cfRule type="expression" dxfId="6563" priority="8399" stopIfTrue="1">
      <formula>$A457="decimal"</formula>
    </cfRule>
  </conditionalFormatting>
  <conditionalFormatting sqref="B457:D457 H457">
    <cfRule type="expression" dxfId="6562" priority="8397" stopIfTrue="1">
      <formula>OR(AND(LEFT($A457, 16)="select_multiple ", LEN($A457)&gt;16, NOT(ISNUMBER(SEARCH(" ", $A457, 17)))), AND(LEFT($A457, 11)="select_one ", LEN($A457)&gt;11, NOT(ISNUMBER(SEARCH(" ", $A457, 12)))))</formula>
    </cfRule>
  </conditionalFormatting>
  <conditionalFormatting sqref="B457 H457">
    <cfRule type="expression" dxfId="6561" priority="8394" stopIfTrue="1">
      <formula>OR($A457="audio audit", $A457="text audit", $A457="speed violations count", $A457="speed violations list", $A457="speed violations audit")</formula>
    </cfRule>
  </conditionalFormatting>
  <conditionalFormatting sqref="B457:D457">
    <cfRule type="expression" dxfId="6560" priority="8388" stopIfTrue="1">
      <formula>$A457="note"</formula>
    </cfRule>
    <cfRule type="expression" dxfId="6559" priority="8390" stopIfTrue="1">
      <formula>$A457="barcode"</formula>
    </cfRule>
    <cfRule type="expression" dxfId="6558" priority="8392" stopIfTrue="1">
      <formula>$A457="geopoint"</formula>
    </cfRule>
  </conditionalFormatting>
  <conditionalFormatting sqref="B457 P457">
    <cfRule type="expression" dxfId="6557" priority="8386" stopIfTrue="1">
      <formula>OR($A457="calculate", $A457="calculate_here")</formula>
    </cfRule>
  </conditionalFormatting>
  <conditionalFormatting sqref="B457:D457 H457">
    <cfRule type="expression" dxfId="6556" priority="8384" stopIfTrue="1">
      <formula>OR($A457="date", $A457="datetime")</formula>
    </cfRule>
  </conditionalFormatting>
  <conditionalFormatting sqref="B457:D457 H457">
    <cfRule type="expression" dxfId="6555" priority="8382" stopIfTrue="1">
      <formula>$A457="image"</formula>
    </cfRule>
  </conditionalFormatting>
  <conditionalFormatting sqref="B457:D457">
    <cfRule type="expression" dxfId="6554" priority="8380" stopIfTrue="1">
      <formula>OR($A457="audio", $A457="video")</formula>
    </cfRule>
  </conditionalFormatting>
  <conditionalFormatting sqref="A457:Y457">
    <cfRule type="expression" dxfId="6553" priority="8381" stopIfTrue="1">
      <formula>OR($A457="audio", $A457="video")</formula>
    </cfRule>
    <cfRule type="expression" dxfId="6552" priority="8383" stopIfTrue="1">
      <formula>$A457="image"</formula>
    </cfRule>
    <cfRule type="expression" dxfId="6551" priority="8385" stopIfTrue="1">
      <formula>OR($A457="date", $A457="datetime")</formula>
    </cfRule>
    <cfRule type="expression" dxfId="6550" priority="8387" stopIfTrue="1">
      <formula>OR($A457="calculate", $A457="calculate_here")</formula>
    </cfRule>
    <cfRule type="expression" dxfId="6549" priority="8389" stopIfTrue="1">
      <formula>$A457="note"</formula>
    </cfRule>
    <cfRule type="expression" dxfId="6548" priority="8391" stopIfTrue="1">
      <formula>$A457="barcode"</formula>
    </cfRule>
    <cfRule type="expression" dxfId="6547" priority="8393" stopIfTrue="1">
      <formula>$A457="geopoint"</formula>
    </cfRule>
    <cfRule type="expression" dxfId="6546" priority="8395" stopIfTrue="1">
      <formula>OR($A457="audio audit", $A457="text audit", $A457="speed violations count", $A457="speed violations list", $A457="speed violations audit")</formula>
    </cfRule>
    <cfRule type="expression" dxfId="6545" priority="8396" stopIfTrue="1">
      <formula>OR($A457="username", $A457="phonenumber", $A457="start", $A457="end", $A457="deviceid", $A457="subscriberid", $A457="simserial", $A457="caseid")</formula>
    </cfRule>
    <cfRule type="expression" dxfId="6544" priority="8398" stopIfTrue="1">
      <formula>OR(AND(LEFT($A457, 16)="select_multiple ", LEN($A457)&gt;16, NOT(ISNUMBER(SEARCH(" ", $A457, 17)))), AND(LEFT($A457, 11)="select_one ", LEN($A457)&gt;11, NOT(ISNUMBER(SEARCH(" ", $A457, 12)))))</formula>
    </cfRule>
    <cfRule type="expression" dxfId="6543" priority="8400" stopIfTrue="1">
      <formula>$A457="decimal"</formula>
    </cfRule>
    <cfRule type="expression" dxfId="6542" priority="8402" stopIfTrue="1">
      <formula>$A457="integer"</formula>
    </cfRule>
    <cfRule type="expression" dxfId="6541" priority="8404" stopIfTrue="1">
      <formula>$A457="text"</formula>
    </cfRule>
    <cfRule type="expression" dxfId="6540" priority="8405" stopIfTrue="1">
      <formula>$A457="end repeat"</formula>
    </cfRule>
    <cfRule type="expression" dxfId="6539" priority="8407" stopIfTrue="1">
      <formula>$A457="begin repeat"</formula>
    </cfRule>
    <cfRule type="expression" dxfId="6538" priority="8408" stopIfTrue="1">
      <formula>$A457="end group"</formula>
    </cfRule>
    <cfRule type="expression" dxfId="6537" priority="8410" stopIfTrue="1">
      <formula>$A457="begin group"</formula>
    </cfRule>
  </conditionalFormatting>
  <conditionalFormatting sqref="B457">
    <cfRule type="duplicateValues" dxfId="6536" priority="8411"/>
  </conditionalFormatting>
  <conditionalFormatting sqref="D95:D97">
    <cfRule type="expression" dxfId="6535" priority="8378" stopIfTrue="1">
      <formula>$A95="begin group"</formula>
    </cfRule>
  </conditionalFormatting>
  <conditionalFormatting sqref="D95:D97">
    <cfRule type="expression" dxfId="6534" priority="8375" stopIfTrue="1">
      <formula>$A95="begin repeat"</formula>
    </cfRule>
  </conditionalFormatting>
  <conditionalFormatting sqref="D95:D97">
    <cfRule type="expression" dxfId="6533" priority="8372" stopIfTrue="1">
      <formula>$A95="text"</formula>
    </cfRule>
  </conditionalFormatting>
  <conditionalFormatting sqref="D95:D97">
    <cfRule type="expression" dxfId="6532" priority="8370" stopIfTrue="1">
      <formula>$A95="integer"</formula>
    </cfRule>
  </conditionalFormatting>
  <conditionalFormatting sqref="D95:D97">
    <cfRule type="expression" dxfId="6531" priority="8368" stopIfTrue="1">
      <formula>$A95="decimal"</formula>
    </cfRule>
  </conditionalFormatting>
  <conditionalFormatting sqref="D95:D97">
    <cfRule type="expression" dxfId="6530" priority="8366" stopIfTrue="1">
      <formula>OR(AND(LEFT($A95, 16)="select_multiple ", LEN($A95)&gt;16, NOT(ISNUMBER(SEARCH(" ", $A95, 17)))), AND(LEFT($A95, 11)="select_one ", LEN($A95)&gt;11, NOT(ISNUMBER(SEARCH(" ", $A95, 12)))))</formula>
    </cfRule>
  </conditionalFormatting>
  <conditionalFormatting sqref="D95:D97">
    <cfRule type="expression" dxfId="6529" priority="8358" stopIfTrue="1">
      <formula>$A95="note"</formula>
    </cfRule>
    <cfRule type="expression" dxfId="6528" priority="8360" stopIfTrue="1">
      <formula>$A95="barcode"</formula>
    </cfRule>
    <cfRule type="expression" dxfId="6527" priority="8362" stopIfTrue="1">
      <formula>$A95="geopoint"</formula>
    </cfRule>
  </conditionalFormatting>
  <conditionalFormatting sqref="D95:D97">
    <cfRule type="expression" dxfId="6526" priority="8355" stopIfTrue="1">
      <formula>OR($A95="date", $A95="datetime")</formula>
    </cfRule>
  </conditionalFormatting>
  <conditionalFormatting sqref="D95:D97">
    <cfRule type="expression" dxfId="6525" priority="8353" stopIfTrue="1">
      <formula>$A95="image"</formula>
    </cfRule>
  </conditionalFormatting>
  <conditionalFormatting sqref="D95:D97">
    <cfRule type="expression" dxfId="6524" priority="8351" stopIfTrue="1">
      <formula>OR($A95="audio", $A95="video")</formula>
    </cfRule>
  </conditionalFormatting>
  <conditionalFormatting sqref="D95:D97">
    <cfRule type="expression" dxfId="6523" priority="8352" stopIfTrue="1">
      <formula>OR($A95="audio", $A95="video")</formula>
    </cfRule>
    <cfRule type="expression" dxfId="6522" priority="8354" stopIfTrue="1">
      <formula>$A95="image"</formula>
    </cfRule>
    <cfRule type="expression" dxfId="6521" priority="8356" stopIfTrue="1">
      <formula>OR($A95="date", $A95="datetime")</formula>
    </cfRule>
    <cfRule type="expression" dxfId="6520" priority="8357" stopIfTrue="1">
      <formula>OR($A95="calculate", $A95="calculate_here")</formula>
    </cfRule>
    <cfRule type="expression" dxfId="6519" priority="8359" stopIfTrue="1">
      <formula>$A95="note"</formula>
    </cfRule>
    <cfRule type="expression" dxfId="6518" priority="8361" stopIfTrue="1">
      <formula>$A95="barcode"</formula>
    </cfRule>
    <cfRule type="expression" dxfId="6517" priority="8363" stopIfTrue="1">
      <formula>$A95="geopoint"</formula>
    </cfRule>
    <cfRule type="expression" dxfId="6516" priority="8364" stopIfTrue="1">
      <formula>OR($A95="audio audit", $A95="text audit", $A95="speed violations count", $A95="speed violations list", $A95="speed violations audit")</formula>
    </cfRule>
    <cfRule type="expression" dxfId="6515" priority="8365" stopIfTrue="1">
      <formula>OR($A95="username", $A95="phonenumber", $A95="start", $A95="end", $A95="deviceid", $A95="subscriberid", $A95="simserial", $A95="caseid")</formula>
    </cfRule>
    <cfRule type="expression" dxfId="6514" priority="8367" stopIfTrue="1">
      <formula>OR(AND(LEFT($A95, 16)="select_multiple ", LEN($A95)&gt;16, NOT(ISNUMBER(SEARCH(" ", $A95, 17)))), AND(LEFT($A95, 11)="select_one ", LEN($A95)&gt;11, NOT(ISNUMBER(SEARCH(" ", $A95, 12)))))</formula>
    </cfRule>
    <cfRule type="expression" dxfId="6513" priority="8369" stopIfTrue="1">
      <formula>$A95="decimal"</formula>
    </cfRule>
    <cfRule type="expression" dxfId="6512" priority="8371" stopIfTrue="1">
      <formula>$A95="integer"</formula>
    </cfRule>
    <cfRule type="expression" dxfId="6511" priority="8373" stopIfTrue="1">
      <formula>$A95="text"</formula>
    </cfRule>
    <cfRule type="expression" dxfId="6510" priority="8374" stopIfTrue="1">
      <formula>$A95="end repeat"</formula>
    </cfRule>
    <cfRule type="expression" dxfId="6509" priority="8376" stopIfTrue="1">
      <formula>$A95="begin repeat"</formula>
    </cfRule>
    <cfRule type="expression" dxfId="6508" priority="8377" stopIfTrue="1">
      <formula>$A95="end group"</formula>
    </cfRule>
    <cfRule type="expression" dxfId="6507" priority="8379" stopIfTrue="1">
      <formula>$A95="begin group"</formula>
    </cfRule>
  </conditionalFormatting>
  <conditionalFormatting sqref="D112">
    <cfRule type="expression" dxfId="6506" priority="8349" stopIfTrue="1">
      <formula>$A112="begin group"</formula>
    </cfRule>
  </conditionalFormatting>
  <conditionalFormatting sqref="D112">
    <cfRule type="expression" dxfId="6505" priority="8346" stopIfTrue="1">
      <formula>$A112="begin repeat"</formula>
    </cfRule>
  </conditionalFormatting>
  <conditionalFormatting sqref="D112">
    <cfRule type="expression" dxfId="6504" priority="8343" stopIfTrue="1">
      <formula>$A112="text"</formula>
    </cfRule>
  </conditionalFormatting>
  <conditionalFormatting sqref="D112">
    <cfRule type="expression" dxfId="6503" priority="8341" stopIfTrue="1">
      <formula>$A112="integer"</formula>
    </cfRule>
  </conditionalFormatting>
  <conditionalFormatting sqref="D112">
    <cfRule type="expression" dxfId="6502" priority="8339" stopIfTrue="1">
      <formula>$A112="decimal"</formula>
    </cfRule>
  </conditionalFormatting>
  <conditionalFormatting sqref="D112">
    <cfRule type="expression" dxfId="6501" priority="8337" stopIfTrue="1">
      <formula>OR(AND(LEFT($A112, 16)="select_multiple ", LEN($A112)&gt;16, NOT(ISNUMBER(SEARCH(" ", $A112, 17)))), AND(LEFT($A112, 11)="select_one ", LEN($A112)&gt;11, NOT(ISNUMBER(SEARCH(" ", $A112, 12)))))</formula>
    </cfRule>
  </conditionalFormatting>
  <conditionalFormatting sqref="D112">
    <cfRule type="expression" dxfId="6500" priority="8329" stopIfTrue="1">
      <formula>$A112="note"</formula>
    </cfRule>
    <cfRule type="expression" dxfId="6499" priority="8331" stopIfTrue="1">
      <formula>$A112="barcode"</formula>
    </cfRule>
    <cfRule type="expression" dxfId="6498" priority="8333" stopIfTrue="1">
      <formula>$A112="geopoint"</formula>
    </cfRule>
  </conditionalFormatting>
  <conditionalFormatting sqref="D112">
    <cfRule type="expression" dxfId="6497" priority="8326" stopIfTrue="1">
      <formula>OR($A112="date", $A112="datetime")</formula>
    </cfRule>
  </conditionalFormatting>
  <conditionalFormatting sqref="D112">
    <cfRule type="expression" dxfId="6496" priority="8324" stopIfTrue="1">
      <formula>$A112="image"</formula>
    </cfRule>
  </conditionalFormatting>
  <conditionalFormatting sqref="D112">
    <cfRule type="expression" dxfId="6495" priority="8322" stopIfTrue="1">
      <formula>OR($A112="audio", $A112="video")</formula>
    </cfRule>
  </conditionalFormatting>
  <conditionalFormatting sqref="D112">
    <cfRule type="expression" dxfId="6494" priority="8323" stopIfTrue="1">
      <formula>OR($A112="audio", $A112="video")</formula>
    </cfRule>
    <cfRule type="expression" dxfId="6493" priority="8325" stopIfTrue="1">
      <formula>$A112="image"</formula>
    </cfRule>
    <cfRule type="expression" dxfId="6492" priority="8327" stopIfTrue="1">
      <formula>OR($A112="date", $A112="datetime")</formula>
    </cfRule>
    <cfRule type="expression" dxfId="6491" priority="8328" stopIfTrue="1">
      <formula>OR($A112="calculate", $A112="calculate_here")</formula>
    </cfRule>
    <cfRule type="expression" dxfId="6490" priority="8330" stopIfTrue="1">
      <formula>$A112="note"</formula>
    </cfRule>
    <cfRule type="expression" dxfId="6489" priority="8332" stopIfTrue="1">
      <formula>$A112="barcode"</formula>
    </cfRule>
    <cfRule type="expression" dxfId="6488" priority="8334" stopIfTrue="1">
      <formula>$A112="geopoint"</formula>
    </cfRule>
    <cfRule type="expression" dxfId="6487" priority="8335" stopIfTrue="1">
      <formula>OR($A112="audio audit", $A112="text audit", $A112="speed violations count", $A112="speed violations list", $A112="speed violations audit")</formula>
    </cfRule>
    <cfRule type="expression" dxfId="6486" priority="8336" stopIfTrue="1">
      <formula>OR($A112="username", $A112="phonenumber", $A112="start", $A112="end", $A112="deviceid", $A112="subscriberid", $A112="simserial", $A112="caseid")</formula>
    </cfRule>
    <cfRule type="expression" dxfId="6485" priority="8338" stopIfTrue="1">
      <formula>OR(AND(LEFT($A112, 16)="select_multiple ", LEN($A112)&gt;16, NOT(ISNUMBER(SEARCH(" ", $A112, 17)))), AND(LEFT($A112, 11)="select_one ", LEN($A112)&gt;11, NOT(ISNUMBER(SEARCH(" ", $A112, 12)))))</formula>
    </cfRule>
    <cfRule type="expression" dxfId="6484" priority="8340" stopIfTrue="1">
      <formula>$A112="decimal"</formula>
    </cfRule>
    <cfRule type="expression" dxfId="6483" priority="8342" stopIfTrue="1">
      <formula>$A112="integer"</formula>
    </cfRule>
    <cfRule type="expression" dxfId="6482" priority="8344" stopIfTrue="1">
      <formula>$A112="text"</formula>
    </cfRule>
    <cfRule type="expression" dxfId="6481" priority="8345" stopIfTrue="1">
      <formula>$A112="end repeat"</formula>
    </cfRule>
    <cfRule type="expression" dxfId="6480" priority="8347" stopIfTrue="1">
      <formula>$A112="begin repeat"</formula>
    </cfRule>
    <cfRule type="expression" dxfId="6479" priority="8348" stopIfTrue="1">
      <formula>$A112="end group"</formula>
    </cfRule>
    <cfRule type="expression" dxfId="6478" priority="8350" stopIfTrue="1">
      <formula>$A112="begin group"</formula>
    </cfRule>
  </conditionalFormatting>
  <conditionalFormatting sqref="D118">
    <cfRule type="expression" dxfId="6477" priority="8320" stopIfTrue="1">
      <formula>$A118="begin group"</formula>
    </cfRule>
  </conditionalFormatting>
  <conditionalFormatting sqref="D118">
    <cfRule type="expression" dxfId="6476" priority="8317" stopIfTrue="1">
      <formula>$A118="begin repeat"</formula>
    </cfRule>
  </conditionalFormatting>
  <conditionalFormatting sqref="D118">
    <cfRule type="expression" dxfId="6475" priority="8314" stopIfTrue="1">
      <formula>$A118="text"</formula>
    </cfRule>
  </conditionalFormatting>
  <conditionalFormatting sqref="D118">
    <cfRule type="expression" dxfId="6474" priority="8312" stopIfTrue="1">
      <formula>$A118="integer"</formula>
    </cfRule>
  </conditionalFormatting>
  <conditionalFormatting sqref="D118">
    <cfRule type="expression" dxfId="6473" priority="8310" stopIfTrue="1">
      <formula>$A118="decimal"</formula>
    </cfRule>
  </conditionalFormatting>
  <conditionalFormatting sqref="D118">
    <cfRule type="expression" dxfId="6472" priority="8308" stopIfTrue="1">
      <formula>OR(AND(LEFT($A118, 16)="select_multiple ", LEN($A118)&gt;16, NOT(ISNUMBER(SEARCH(" ", $A118, 17)))), AND(LEFT($A118, 11)="select_one ", LEN($A118)&gt;11, NOT(ISNUMBER(SEARCH(" ", $A118, 12)))))</formula>
    </cfRule>
  </conditionalFormatting>
  <conditionalFormatting sqref="D118">
    <cfRule type="expression" dxfId="6471" priority="8300" stopIfTrue="1">
      <formula>$A118="note"</formula>
    </cfRule>
    <cfRule type="expression" dxfId="6470" priority="8302" stopIfTrue="1">
      <formula>$A118="barcode"</formula>
    </cfRule>
    <cfRule type="expression" dxfId="6469" priority="8304" stopIfTrue="1">
      <formula>$A118="geopoint"</formula>
    </cfRule>
  </conditionalFormatting>
  <conditionalFormatting sqref="D118">
    <cfRule type="expression" dxfId="6468" priority="8297" stopIfTrue="1">
      <formula>OR($A118="date", $A118="datetime")</formula>
    </cfRule>
  </conditionalFormatting>
  <conditionalFormatting sqref="D118">
    <cfRule type="expression" dxfId="6467" priority="8295" stopIfTrue="1">
      <formula>$A118="image"</formula>
    </cfRule>
  </conditionalFormatting>
  <conditionalFormatting sqref="D118">
    <cfRule type="expression" dxfId="6466" priority="8293" stopIfTrue="1">
      <formula>OR($A118="audio", $A118="video")</formula>
    </cfRule>
  </conditionalFormatting>
  <conditionalFormatting sqref="D118">
    <cfRule type="expression" dxfId="6465" priority="8294" stopIfTrue="1">
      <formula>OR($A118="audio", $A118="video")</formula>
    </cfRule>
    <cfRule type="expression" dxfId="6464" priority="8296" stopIfTrue="1">
      <formula>$A118="image"</formula>
    </cfRule>
    <cfRule type="expression" dxfId="6463" priority="8298" stopIfTrue="1">
      <formula>OR($A118="date", $A118="datetime")</formula>
    </cfRule>
    <cfRule type="expression" dxfId="6462" priority="8299" stopIfTrue="1">
      <formula>OR($A118="calculate", $A118="calculate_here")</formula>
    </cfRule>
    <cfRule type="expression" dxfId="6461" priority="8301" stopIfTrue="1">
      <formula>$A118="note"</formula>
    </cfRule>
    <cfRule type="expression" dxfId="6460" priority="8303" stopIfTrue="1">
      <formula>$A118="barcode"</formula>
    </cfRule>
    <cfRule type="expression" dxfId="6459" priority="8305" stopIfTrue="1">
      <formula>$A118="geopoint"</formula>
    </cfRule>
    <cfRule type="expression" dxfId="6458" priority="8306" stopIfTrue="1">
      <formula>OR($A118="audio audit", $A118="text audit", $A118="speed violations count", $A118="speed violations list", $A118="speed violations audit")</formula>
    </cfRule>
    <cfRule type="expression" dxfId="6457" priority="8307" stopIfTrue="1">
      <formula>OR($A118="username", $A118="phonenumber", $A118="start", $A118="end", $A118="deviceid", $A118="subscriberid", $A118="simserial", $A118="caseid")</formula>
    </cfRule>
    <cfRule type="expression" dxfId="6456" priority="8309" stopIfTrue="1">
      <formula>OR(AND(LEFT($A118, 16)="select_multiple ", LEN($A118)&gt;16, NOT(ISNUMBER(SEARCH(" ", $A118, 17)))), AND(LEFT($A118, 11)="select_one ", LEN($A118)&gt;11, NOT(ISNUMBER(SEARCH(" ", $A118, 12)))))</formula>
    </cfRule>
    <cfRule type="expression" dxfId="6455" priority="8311" stopIfTrue="1">
      <formula>$A118="decimal"</formula>
    </cfRule>
    <cfRule type="expression" dxfId="6454" priority="8313" stopIfTrue="1">
      <formula>$A118="integer"</formula>
    </cfRule>
    <cfRule type="expression" dxfId="6453" priority="8315" stopIfTrue="1">
      <formula>$A118="text"</formula>
    </cfRule>
    <cfRule type="expression" dxfId="6452" priority="8316" stopIfTrue="1">
      <formula>$A118="end repeat"</formula>
    </cfRule>
    <cfRule type="expression" dxfId="6451" priority="8318" stopIfTrue="1">
      <formula>$A118="begin repeat"</formula>
    </cfRule>
    <cfRule type="expression" dxfId="6450" priority="8319" stopIfTrue="1">
      <formula>$A118="end group"</formula>
    </cfRule>
    <cfRule type="expression" dxfId="6449" priority="8321" stopIfTrue="1">
      <formula>$A118="begin group"</formula>
    </cfRule>
  </conditionalFormatting>
  <conditionalFormatting sqref="D131">
    <cfRule type="expression" dxfId="6448" priority="8291" stopIfTrue="1">
      <formula>$A131="begin group"</formula>
    </cfRule>
  </conditionalFormatting>
  <conditionalFormatting sqref="D131">
    <cfRule type="expression" dxfId="6447" priority="8288" stopIfTrue="1">
      <formula>$A131="begin repeat"</formula>
    </cfRule>
  </conditionalFormatting>
  <conditionalFormatting sqref="D131">
    <cfRule type="expression" dxfId="6446" priority="8285" stopIfTrue="1">
      <formula>$A131="text"</formula>
    </cfRule>
  </conditionalFormatting>
  <conditionalFormatting sqref="D131">
    <cfRule type="expression" dxfId="6445" priority="8283" stopIfTrue="1">
      <formula>$A131="integer"</formula>
    </cfRule>
  </conditionalFormatting>
  <conditionalFormatting sqref="D131">
    <cfRule type="expression" dxfId="6444" priority="8281" stopIfTrue="1">
      <formula>$A131="decimal"</formula>
    </cfRule>
  </conditionalFormatting>
  <conditionalFormatting sqref="D131">
    <cfRule type="expression" dxfId="6443" priority="8279" stopIfTrue="1">
      <formula>OR(AND(LEFT($A131, 16)="select_multiple ", LEN($A131)&gt;16, NOT(ISNUMBER(SEARCH(" ", $A131, 17)))), AND(LEFT($A131, 11)="select_one ", LEN($A131)&gt;11, NOT(ISNUMBER(SEARCH(" ", $A131, 12)))))</formula>
    </cfRule>
  </conditionalFormatting>
  <conditionalFormatting sqref="D131">
    <cfRule type="expression" dxfId="6442" priority="8271" stopIfTrue="1">
      <formula>$A131="note"</formula>
    </cfRule>
    <cfRule type="expression" dxfId="6441" priority="8273" stopIfTrue="1">
      <formula>$A131="barcode"</formula>
    </cfRule>
    <cfRule type="expression" dxfId="6440" priority="8275" stopIfTrue="1">
      <formula>$A131="geopoint"</formula>
    </cfRule>
  </conditionalFormatting>
  <conditionalFormatting sqref="D131">
    <cfRule type="expression" dxfId="6439" priority="8268" stopIfTrue="1">
      <formula>OR($A131="date", $A131="datetime")</formula>
    </cfRule>
  </conditionalFormatting>
  <conditionalFormatting sqref="D131">
    <cfRule type="expression" dxfId="6438" priority="8266" stopIfTrue="1">
      <formula>$A131="image"</formula>
    </cfRule>
  </conditionalFormatting>
  <conditionalFormatting sqref="D131">
    <cfRule type="expression" dxfId="6437" priority="8264" stopIfTrue="1">
      <formula>OR($A131="audio", $A131="video")</formula>
    </cfRule>
  </conditionalFormatting>
  <conditionalFormatting sqref="D131">
    <cfRule type="expression" dxfId="6436" priority="8265" stopIfTrue="1">
      <formula>OR($A131="audio", $A131="video")</formula>
    </cfRule>
    <cfRule type="expression" dxfId="6435" priority="8267" stopIfTrue="1">
      <formula>$A131="image"</formula>
    </cfRule>
    <cfRule type="expression" dxfId="6434" priority="8269" stopIfTrue="1">
      <formula>OR($A131="date", $A131="datetime")</formula>
    </cfRule>
    <cfRule type="expression" dxfId="6433" priority="8270" stopIfTrue="1">
      <formula>OR($A131="calculate", $A131="calculate_here")</formula>
    </cfRule>
    <cfRule type="expression" dxfId="6432" priority="8272" stopIfTrue="1">
      <formula>$A131="note"</formula>
    </cfRule>
    <cfRule type="expression" dxfId="6431" priority="8274" stopIfTrue="1">
      <formula>$A131="barcode"</formula>
    </cfRule>
    <cfRule type="expression" dxfId="6430" priority="8276" stopIfTrue="1">
      <formula>$A131="geopoint"</formula>
    </cfRule>
    <cfRule type="expression" dxfId="6429" priority="8277" stopIfTrue="1">
      <formula>OR($A131="audio audit", $A131="text audit", $A131="speed violations count", $A131="speed violations list", $A131="speed violations audit")</formula>
    </cfRule>
    <cfRule type="expression" dxfId="6428" priority="8278" stopIfTrue="1">
      <formula>OR($A131="username", $A131="phonenumber", $A131="start", $A131="end", $A131="deviceid", $A131="subscriberid", $A131="simserial", $A131="caseid")</formula>
    </cfRule>
    <cfRule type="expression" dxfId="6427" priority="8280" stopIfTrue="1">
      <formula>OR(AND(LEFT($A131, 16)="select_multiple ", LEN($A131)&gt;16, NOT(ISNUMBER(SEARCH(" ", $A131, 17)))), AND(LEFT($A131, 11)="select_one ", LEN($A131)&gt;11, NOT(ISNUMBER(SEARCH(" ", $A131, 12)))))</formula>
    </cfRule>
    <cfRule type="expression" dxfId="6426" priority="8282" stopIfTrue="1">
      <formula>$A131="decimal"</formula>
    </cfRule>
    <cfRule type="expression" dxfId="6425" priority="8284" stopIfTrue="1">
      <formula>$A131="integer"</formula>
    </cfRule>
    <cfRule type="expression" dxfId="6424" priority="8286" stopIfTrue="1">
      <formula>$A131="text"</formula>
    </cfRule>
    <cfRule type="expression" dxfId="6423" priority="8287" stopIfTrue="1">
      <formula>$A131="end repeat"</formula>
    </cfRule>
    <cfRule type="expression" dxfId="6422" priority="8289" stopIfTrue="1">
      <formula>$A131="begin repeat"</formula>
    </cfRule>
    <cfRule type="expression" dxfId="6421" priority="8290" stopIfTrue="1">
      <formula>$A131="end group"</formula>
    </cfRule>
    <cfRule type="expression" dxfId="6420" priority="8292" stopIfTrue="1">
      <formula>$A131="begin group"</formula>
    </cfRule>
  </conditionalFormatting>
  <conditionalFormatting sqref="D132">
    <cfRule type="expression" dxfId="6419" priority="8262" stopIfTrue="1">
      <formula>$A132="begin group"</formula>
    </cfRule>
  </conditionalFormatting>
  <conditionalFormatting sqref="D132">
    <cfRule type="expression" dxfId="6418" priority="8259" stopIfTrue="1">
      <formula>$A132="begin repeat"</formula>
    </cfRule>
  </conditionalFormatting>
  <conditionalFormatting sqref="D132">
    <cfRule type="expression" dxfId="6417" priority="8256" stopIfTrue="1">
      <formula>$A132="text"</formula>
    </cfRule>
  </conditionalFormatting>
  <conditionalFormatting sqref="D132">
    <cfRule type="expression" dxfId="6416" priority="8254" stopIfTrue="1">
      <formula>$A132="integer"</formula>
    </cfRule>
  </conditionalFormatting>
  <conditionalFormatting sqref="D132">
    <cfRule type="expression" dxfId="6415" priority="8252" stopIfTrue="1">
      <formula>$A132="decimal"</formula>
    </cfRule>
  </conditionalFormatting>
  <conditionalFormatting sqref="D132">
    <cfRule type="expression" dxfId="6414" priority="8250" stopIfTrue="1">
      <formula>OR(AND(LEFT($A132, 16)="select_multiple ", LEN($A132)&gt;16, NOT(ISNUMBER(SEARCH(" ", $A132, 17)))), AND(LEFT($A132, 11)="select_one ", LEN($A132)&gt;11, NOT(ISNUMBER(SEARCH(" ", $A132, 12)))))</formula>
    </cfRule>
  </conditionalFormatting>
  <conditionalFormatting sqref="D132">
    <cfRule type="expression" dxfId="6413" priority="8242" stopIfTrue="1">
      <formula>$A132="note"</formula>
    </cfRule>
    <cfRule type="expression" dxfId="6412" priority="8244" stopIfTrue="1">
      <formula>$A132="barcode"</formula>
    </cfRule>
    <cfRule type="expression" dxfId="6411" priority="8246" stopIfTrue="1">
      <formula>$A132="geopoint"</formula>
    </cfRule>
  </conditionalFormatting>
  <conditionalFormatting sqref="D132">
    <cfRule type="expression" dxfId="6410" priority="8239" stopIfTrue="1">
      <formula>OR($A132="date", $A132="datetime")</formula>
    </cfRule>
  </conditionalFormatting>
  <conditionalFormatting sqref="D132">
    <cfRule type="expression" dxfId="6409" priority="8237" stopIfTrue="1">
      <formula>$A132="image"</formula>
    </cfRule>
  </conditionalFormatting>
  <conditionalFormatting sqref="D132">
    <cfRule type="expression" dxfId="6408" priority="8235" stopIfTrue="1">
      <formula>OR($A132="audio", $A132="video")</formula>
    </cfRule>
  </conditionalFormatting>
  <conditionalFormatting sqref="D132">
    <cfRule type="expression" dxfId="6407" priority="8236" stopIfTrue="1">
      <formula>OR($A132="audio", $A132="video")</formula>
    </cfRule>
    <cfRule type="expression" dxfId="6406" priority="8238" stopIfTrue="1">
      <formula>$A132="image"</formula>
    </cfRule>
    <cfRule type="expression" dxfId="6405" priority="8240" stopIfTrue="1">
      <formula>OR($A132="date", $A132="datetime")</formula>
    </cfRule>
    <cfRule type="expression" dxfId="6404" priority="8241" stopIfTrue="1">
      <formula>OR($A132="calculate", $A132="calculate_here")</formula>
    </cfRule>
    <cfRule type="expression" dxfId="6403" priority="8243" stopIfTrue="1">
      <formula>$A132="note"</formula>
    </cfRule>
    <cfRule type="expression" dxfId="6402" priority="8245" stopIfTrue="1">
      <formula>$A132="barcode"</formula>
    </cfRule>
    <cfRule type="expression" dxfId="6401" priority="8247" stopIfTrue="1">
      <formula>$A132="geopoint"</formula>
    </cfRule>
    <cfRule type="expression" dxfId="6400" priority="8248" stopIfTrue="1">
      <formula>OR($A132="audio audit", $A132="text audit", $A132="speed violations count", $A132="speed violations list", $A132="speed violations audit")</formula>
    </cfRule>
    <cfRule type="expression" dxfId="6399" priority="8249" stopIfTrue="1">
      <formula>OR($A132="username", $A132="phonenumber", $A132="start", $A132="end", $A132="deviceid", $A132="subscriberid", $A132="simserial", $A132="caseid")</formula>
    </cfRule>
    <cfRule type="expression" dxfId="6398" priority="8251" stopIfTrue="1">
      <formula>OR(AND(LEFT($A132, 16)="select_multiple ", LEN($A132)&gt;16, NOT(ISNUMBER(SEARCH(" ", $A132, 17)))), AND(LEFT($A132, 11)="select_one ", LEN($A132)&gt;11, NOT(ISNUMBER(SEARCH(" ", $A132, 12)))))</formula>
    </cfRule>
    <cfRule type="expression" dxfId="6397" priority="8253" stopIfTrue="1">
      <formula>$A132="decimal"</formula>
    </cfRule>
    <cfRule type="expression" dxfId="6396" priority="8255" stopIfTrue="1">
      <formula>$A132="integer"</formula>
    </cfRule>
    <cfRule type="expression" dxfId="6395" priority="8257" stopIfTrue="1">
      <formula>$A132="text"</formula>
    </cfRule>
    <cfRule type="expression" dxfId="6394" priority="8258" stopIfTrue="1">
      <formula>$A132="end repeat"</formula>
    </cfRule>
    <cfRule type="expression" dxfId="6393" priority="8260" stopIfTrue="1">
      <formula>$A132="begin repeat"</formula>
    </cfRule>
    <cfRule type="expression" dxfId="6392" priority="8261" stopIfTrue="1">
      <formula>$A132="end group"</formula>
    </cfRule>
    <cfRule type="expression" dxfId="6391" priority="8263" stopIfTrue="1">
      <formula>$A132="begin group"</formula>
    </cfRule>
  </conditionalFormatting>
  <conditionalFormatting sqref="D134">
    <cfRule type="expression" dxfId="6390" priority="8233" stopIfTrue="1">
      <formula>$A134="begin group"</formula>
    </cfRule>
  </conditionalFormatting>
  <conditionalFormatting sqref="D134">
    <cfRule type="expression" dxfId="6389" priority="8230" stopIfTrue="1">
      <formula>$A134="begin repeat"</formula>
    </cfRule>
  </conditionalFormatting>
  <conditionalFormatting sqref="D134">
    <cfRule type="expression" dxfId="6388" priority="8227" stopIfTrue="1">
      <formula>$A134="text"</formula>
    </cfRule>
  </conditionalFormatting>
  <conditionalFormatting sqref="D134">
    <cfRule type="expression" dxfId="6387" priority="8225" stopIfTrue="1">
      <formula>$A134="integer"</formula>
    </cfRule>
  </conditionalFormatting>
  <conditionalFormatting sqref="D134">
    <cfRule type="expression" dxfId="6386" priority="8223" stopIfTrue="1">
      <formula>$A134="decimal"</formula>
    </cfRule>
  </conditionalFormatting>
  <conditionalFormatting sqref="D134">
    <cfRule type="expression" dxfId="6385" priority="8221" stopIfTrue="1">
      <formula>OR(AND(LEFT($A134, 16)="select_multiple ", LEN($A134)&gt;16, NOT(ISNUMBER(SEARCH(" ", $A134, 17)))), AND(LEFT($A134, 11)="select_one ", LEN($A134)&gt;11, NOT(ISNUMBER(SEARCH(" ", $A134, 12)))))</formula>
    </cfRule>
  </conditionalFormatting>
  <conditionalFormatting sqref="D134">
    <cfRule type="expression" dxfId="6384" priority="8213" stopIfTrue="1">
      <formula>$A134="note"</formula>
    </cfRule>
    <cfRule type="expression" dxfId="6383" priority="8215" stopIfTrue="1">
      <formula>$A134="barcode"</formula>
    </cfRule>
    <cfRule type="expression" dxfId="6382" priority="8217" stopIfTrue="1">
      <formula>$A134="geopoint"</formula>
    </cfRule>
  </conditionalFormatting>
  <conditionalFormatting sqref="D134">
    <cfRule type="expression" dxfId="6381" priority="8210" stopIfTrue="1">
      <formula>OR($A134="date", $A134="datetime")</formula>
    </cfRule>
  </conditionalFormatting>
  <conditionalFormatting sqref="D134">
    <cfRule type="expression" dxfId="6380" priority="8208" stopIfTrue="1">
      <formula>$A134="image"</formula>
    </cfRule>
  </conditionalFormatting>
  <conditionalFormatting sqref="D134">
    <cfRule type="expression" dxfId="6379" priority="8206" stopIfTrue="1">
      <formula>OR($A134="audio", $A134="video")</formula>
    </cfRule>
  </conditionalFormatting>
  <conditionalFormatting sqref="D134">
    <cfRule type="expression" dxfId="6378" priority="8207" stopIfTrue="1">
      <formula>OR($A134="audio", $A134="video")</formula>
    </cfRule>
    <cfRule type="expression" dxfId="6377" priority="8209" stopIfTrue="1">
      <formula>$A134="image"</formula>
    </cfRule>
    <cfRule type="expression" dxfId="6376" priority="8211" stopIfTrue="1">
      <formula>OR($A134="date", $A134="datetime")</formula>
    </cfRule>
    <cfRule type="expression" dxfId="6375" priority="8212" stopIfTrue="1">
      <formula>OR($A134="calculate", $A134="calculate_here")</formula>
    </cfRule>
    <cfRule type="expression" dxfId="6374" priority="8214" stopIfTrue="1">
      <formula>$A134="note"</formula>
    </cfRule>
    <cfRule type="expression" dxfId="6373" priority="8216" stopIfTrue="1">
      <formula>$A134="barcode"</formula>
    </cfRule>
    <cfRule type="expression" dxfId="6372" priority="8218" stopIfTrue="1">
      <formula>$A134="geopoint"</formula>
    </cfRule>
    <cfRule type="expression" dxfId="6371" priority="8219" stopIfTrue="1">
      <formula>OR($A134="audio audit", $A134="text audit", $A134="speed violations count", $A134="speed violations list", $A134="speed violations audit")</formula>
    </cfRule>
    <cfRule type="expression" dxfId="6370" priority="8220" stopIfTrue="1">
      <formula>OR($A134="username", $A134="phonenumber", $A134="start", $A134="end", $A134="deviceid", $A134="subscriberid", $A134="simserial", $A134="caseid")</formula>
    </cfRule>
    <cfRule type="expression" dxfId="6369" priority="8222" stopIfTrue="1">
      <formula>OR(AND(LEFT($A134, 16)="select_multiple ", LEN($A134)&gt;16, NOT(ISNUMBER(SEARCH(" ", $A134, 17)))), AND(LEFT($A134, 11)="select_one ", LEN($A134)&gt;11, NOT(ISNUMBER(SEARCH(" ", $A134, 12)))))</formula>
    </cfRule>
    <cfRule type="expression" dxfId="6368" priority="8224" stopIfTrue="1">
      <formula>$A134="decimal"</formula>
    </cfRule>
    <cfRule type="expression" dxfId="6367" priority="8226" stopIfTrue="1">
      <formula>$A134="integer"</formula>
    </cfRule>
    <cfRule type="expression" dxfId="6366" priority="8228" stopIfTrue="1">
      <formula>$A134="text"</formula>
    </cfRule>
    <cfRule type="expression" dxfId="6365" priority="8229" stopIfTrue="1">
      <formula>$A134="end repeat"</formula>
    </cfRule>
    <cfRule type="expression" dxfId="6364" priority="8231" stopIfTrue="1">
      <formula>$A134="begin repeat"</formula>
    </cfRule>
    <cfRule type="expression" dxfId="6363" priority="8232" stopIfTrue="1">
      <formula>$A134="end group"</formula>
    </cfRule>
    <cfRule type="expression" dxfId="6362" priority="8234" stopIfTrue="1">
      <formula>$A134="begin group"</formula>
    </cfRule>
  </conditionalFormatting>
  <conditionalFormatting sqref="D136">
    <cfRule type="expression" dxfId="6361" priority="8204" stopIfTrue="1">
      <formula>$A136="begin group"</formula>
    </cfRule>
  </conditionalFormatting>
  <conditionalFormatting sqref="D136">
    <cfRule type="expression" dxfId="6360" priority="8201" stopIfTrue="1">
      <formula>$A136="begin repeat"</formula>
    </cfRule>
  </conditionalFormatting>
  <conditionalFormatting sqref="D136">
    <cfRule type="expression" dxfId="6359" priority="8198" stopIfTrue="1">
      <formula>$A136="text"</formula>
    </cfRule>
  </conditionalFormatting>
  <conditionalFormatting sqref="D136">
    <cfRule type="expression" dxfId="6358" priority="8196" stopIfTrue="1">
      <formula>$A136="integer"</formula>
    </cfRule>
  </conditionalFormatting>
  <conditionalFormatting sqref="D136">
    <cfRule type="expression" dxfId="6357" priority="8194" stopIfTrue="1">
      <formula>$A136="decimal"</formula>
    </cfRule>
  </conditionalFormatting>
  <conditionalFormatting sqref="D136">
    <cfRule type="expression" dxfId="6356" priority="8192" stopIfTrue="1">
      <formula>OR(AND(LEFT($A136, 16)="select_multiple ", LEN($A136)&gt;16, NOT(ISNUMBER(SEARCH(" ", $A136, 17)))), AND(LEFT($A136, 11)="select_one ", LEN($A136)&gt;11, NOT(ISNUMBER(SEARCH(" ", $A136, 12)))))</formula>
    </cfRule>
  </conditionalFormatting>
  <conditionalFormatting sqref="D136">
    <cfRule type="expression" dxfId="6355" priority="8184" stopIfTrue="1">
      <formula>$A136="note"</formula>
    </cfRule>
    <cfRule type="expression" dxfId="6354" priority="8186" stopIfTrue="1">
      <formula>$A136="barcode"</formula>
    </cfRule>
    <cfRule type="expression" dxfId="6353" priority="8188" stopIfTrue="1">
      <formula>$A136="geopoint"</formula>
    </cfRule>
  </conditionalFormatting>
  <conditionalFormatting sqref="D136">
    <cfRule type="expression" dxfId="6352" priority="8181" stopIfTrue="1">
      <formula>OR($A136="date", $A136="datetime")</formula>
    </cfRule>
  </conditionalFormatting>
  <conditionalFormatting sqref="D136">
    <cfRule type="expression" dxfId="6351" priority="8179" stopIfTrue="1">
      <formula>$A136="image"</formula>
    </cfRule>
  </conditionalFormatting>
  <conditionalFormatting sqref="D136">
    <cfRule type="expression" dxfId="6350" priority="8177" stopIfTrue="1">
      <formula>OR($A136="audio", $A136="video")</formula>
    </cfRule>
  </conditionalFormatting>
  <conditionalFormatting sqref="D136">
    <cfRule type="expression" dxfId="6349" priority="8178" stopIfTrue="1">
      <formula>OR($A136="audio", $A136="video")</formula>
    </cfRule>
    <cfRule type="expression" dxfId="6348" priority="8180" stopIfTrue="1">
      <formula>$A136="image"</formula>
    </cfRule>
    <cfRule type="expression" dxfId="6347" priority="8182" stopIfTrue="1">
      <formula>OR($A136="date", $A136="datetime")</formula>
    </cfRule>
    <cfRule type="expression" dxfId="6346" priority="8183" stopIfTrue="1">
      <formula>OR($A136="calculate", $A136="calculate_here")</formula>
    </cfRule>
    <cfRule type="expression" dxfId="6345" priority="8185" stopIfTrue="1">
      <formula>$A136="note"</formula>
    </cfRule>
    <cfRule type="expression" dxfId="6344" priority="8187" stopIfTrue="1">
      <formula>$A136="barcode"</formula>
    </cfRule>
    <cfRule type="expression" dxfId="6343" priority="8189" stopIfTrue="1">
      <formula>$A136="geopoint"</formula>
    </cfRule>
    <cfRule type="expression" dxfId="6342" priority="8190" stopIfTrue="1">
      <formula>OR($A136="audio audit", $A136="text audit", $A136="speed violations count", $A136="speed violations list", $A136="speed violations audit")</formula>
    </cfRule>
    <cfRule type="expression" dxfId="6341" priority="8191" stopIfTrue="1">
      <formula>OR($A136="username", $A136="phonenumber", $A136="start", $A136="end", $A136="deviceid", $A136="subscriberid", $A136="simserial", $A136="caseid")</formula>
    </cfRule>
    <cfRule type="expression" dxfId="6340" priority="8193" stopIfTrue="1">
      <formula>OR(AND(LEFT($A136, 16)="select_multiple ", LEN($A136)&gt;16, NOT(ISNUMBER(SEARCH(" ", $A136, 17)))), AND(LEFT($A136, 11)="select_one ", LEN($A136)&gt;11, NOT(ISNUMBER(SEARCH(" ", $A136, 12)))))</formula>
    </cfRule>
    <cfRule type="expression" dxfId="6339" priority="8195" stopIfTrue="1">
      <formula>$A136="decimal"</formula>
    </cfRule>
    <cfRule type="expression" dxfId="6338" priority="8197" stopIfTrue="1">
      <formula>$A136="integer"</formula>
    </cfRule>
    <cfRule type="expression" dxfId="6337" priority="8199" stopIfTrue="1">
      <formula>$A136="text"</formula>
    </cfRule>
    <cfRule type="expression" dxfId="6336" priority="8200" stopIfTrue="1">
      <formula>$A136="end repeat"</formula>
    </cfRule>
    <cfRule type="expression" dxfId="6335" priority="8202" stopIfTrue="1">
      <formula>$A136="begin repeat"</formula>
    </cfRule>
    <cfRule type="expression" dxfId="6334" priority="8203" stopIfTrue="1">
      <formula>$A136="end group"</formula>
    </cfRule>
    <cfRule type="expression" dxfId="6333" priority="8205" stopIfTrue="1">
      <formula>$A136="begin group"</formula>
    </cfRule>
  </conditionalFormatting>
  <conditionalFormatting sqref="D138">
    <cfRule type="expression" dxfId="6332" priority="8175" stopIfTrue="1">
      <formula>$A138="begin group"</formula>
    </cfRule>
  </conditionalFormatting>
  <conditionalFormatting sqref="D138">
    <cfRule type="expression" dxfId="6331" priority="8172" stopIfTrue="1">
      <formula>$A138="begin repeat"</formula>
    </cfRule>
  </conditionalFormatting>
  <conditionalFormatting sqref="D138">
    <cfRule type="expression" dxfId="6330" priority="8169" stopIfTrue="1">
      <formula>$A138="text"</formula>
    </cfRule>
  </conditionalFormatting>
  <conditionalFormatting sqref="D138">
    <cfRule type="expression" dxfId="6329" priority="8167" stopIfTrue="1">
      <formula>$A138="integer"</formula>
    </cfRule>
  </conditionalFormatting>
  <conditionalFormatting sqref="D138">
    <cfRule type="expression" dxfId="6328" priority="8165" stopIfTrue="1">
      <formula>$A138="decimal"</formula>
    </cfRule>
  </conditionalFormatting>
  <conditionalFormatting sqref="D138">
    <cfRule type="expression" dxfId="6327" priority="8163" stopIfTrue="1">
      <formula>OR(AND(LEFT($A138, 16)="select_multiple ", LEN($A138)&gt;16, NOT(ISNUMBER(SEARCH(" ", $A138, 17)))), AND(LEFT($A138, 11)="select_one ", LEN($A138)&gt;11, NOT(ISNUMBER(SEARCH(" ", $A138, 12)))))</formula>
    </cfRule>
  </conditionalFormatting>
  <conditionalFormatting sqref="D138">
    <cfRule type="expression" dxfId="6326" priority="8155" stopIfTrue="1">
      <formula>$A138="note"</formula>
    </cfRule>
    <cfRule type="expression" dxfId="6325" priority="8157" stopIfTrue="1">
      <formula>$A138="barcode"</formula>
    </cfRule>
    <cfRule type="expression" dxfId="6324" priority="8159" stopIfTrue="1">
      <formula>$A138="geopoint"</formula>
    </cfRule>
  </conditionalFormatting>
  <conditionalFormatting sqref="D138">
    <cfRule type="expression" dxfId="6323" priority="8152" stopIfTrue="1">
      <formula>OR($A138="date", $A138="datetime")</formula>
    </cfRule>
  </conditionalFormatting>
  <conditionalFormatting sqref="D138">
    <cfRule type="expression" dxfId="6322" priority="8150" stopIfTrue="1">
      <formula>$A138="image"</formula>
    </cfRule>
  </conditionalFormatting>
  <conditionalFormatting sqref="D138">
    <cfRule type="expression" dxfId="6321" priority="8148" stopIfTrue="1">
      <formula>OR($A138="audio", $A138="video")</formula>
    </cfRule>
  </conditionalFormatting>
  <conditionalFormatting sqref="D138">
    <cfRule type="expression" dxfId="6320" priority="8149" stopIfTrue="1">
      <formula>OR($A138="audio", $A138="video")</formula>
    </cfRule>
    <cfRule type="expression" dxfId="6319" priority="8151" stopIfTrue="1">
      <formula>$A138="image"</formula>
    </cfRule>
    <cfRule type="expression" dxfId="6318" priority="8153" stopIfTrue="1">
      <formula>OR($A138="date", $A138="datetime")</formula>
    </cfRule>
    <cfRule type="expression" dxfId="6317" priority="8154" stopIfTrue="1">
      <formula>OR($A138="calculate", $A138="calculate_here")</formula>
    </cfRule>
    <cfRule type="expression" dxfId="6316" priority="8156" stopIfTrue="1">
      <formula>$A138="note"</formula>
    </cfRule>
    <cfRule type="expression" dxfId="6315" priority="8158" stopIfTrue="1">
      <formula>$A138="barcode"</formula>
    </cfRule>
    <cfRule type="expression" dxfId="6314" priority="8160" stopIfTrue="1">
      <formula>$A138="geopoint"</formula>
    </cfRule>
    <cfRule type="expression" dxfId="6313" priority="8161" stopIfTrue="1">
      <formula>OR($A138="audio audit", $A138="text audit", $A138="speed violations count", $A138="speed violations list", $A138="speed violations audit")</formula>
    </cfRule>
    <cfRule type="expression" dxfId="6312" priority="8162" stopIfTrue="1">
      <formula>OR($A138="username", $A138="phonenumber", $A138="start", $A138="end", $A138="deviceid", $A138="subscriberid", $A138="simserial", $A138="caseid")</formula>
    </cfRule>
    <cfRule type="expression" dxfId="6311" priority="8164" stopIfTrue="1">
      <formula>OR(AND(LEFT($A138, 16)="select_multiple ", LEN($A138)&gt;16, NOT(ISNUMBER(SEARCH(" ", $A138, 17)))), AND(LEFT($A138, 11)="select_one ", LEN($A138)&gt;11, NOT(ISNUMBER(SEARCH(" ", $A138, 12)))))</formula>
    </cfRule>
    <cfRule type="expression" dxfId="6310" priority="8166" stopIfTrue="1">
      <formula>$A138="decimal"</formula>
    </cfRule>
    <cfRule type="expression" dxfId="6309" priority="8168" stopIfTrue="1">
      <formula>$A138="integer"</formula>
    </cfRule>
    <cfRule type="expression" dxfId="6308" priority="8170" stopIfTrue="1">
      <formula>$A138="text"</formula>
    </cfRule>
    <cfRule type="expression" dxfId="6307" priority="8171" stopIfTrue="1">
      <formula>$A138="end repeat"</formula>
    </cfRule>
    <cfRule type="expression" dxfId="6306" priority="8173" stopIfTrue="1">
      <formula>$A138="begin repeat"</formula>
    </cfRule>
    <cfRule type="expression" dxfId="6305" priority="8174" stopIfTrue="1">
      <formula>$A138="end group"</formula>
    </cfRule>
    <cfRule type="expression" dxfId="6304" priority="8176" stopIfTrue="1">
      <formula>$A138="begin group"</formula>
    </cfRule>
  </conditionalFormatting>
  <conditionalFormatting sqref="D155">
    <cfRule type="expression" dxfId="6303" priority="8146" stopIfTrue="1">
      <formula>$A155="begin group"</formula>
    </cfRule>
  </conditionalFormatting>
  <conditionalFormatting sqref="D155">
    <cfRule type="expression" dxfId="6302" priority="8143" stopIfTrue="1">
      <formula>$A155="begin repeat"</formula>
    </cfRule>
  </conditionalFormatting>
  <conditionalFormatting sqref="D155">
    <cfRule type="expression" dxfId="6301" priority="8140" stopIfTrue="1">
      <formula>$A155="text"</formula>
    </cfRule>
  </conditionalFormatting>
  <conditionalFormatting sqref="D155">
    <cfRule type="expression" dxfId="6300" priority="8138" stopIfTrue="1">
      <formula>$A155="integer"</formula>
    </cfRule>
  </conditionalFormatting>
  <conditionalFormatting sqref="D155">
    <cfRule type="expression" dxfId="6299" priority="8136" stopIfTrue="1">
      <formula>$A155="decimal"</formula>
    </cfRule>
  </conditionalFormatting>
  <conditionalFormatting sqref="D155">
    <cfRule type="expression" dxfId="6298" priority="8134" stopIfTrue="1">
      <formula>OR(AND(LEFT($A155, 16)="select_multiple ", LEN($A155)&gt;16, NOT(ISNUMBER(SEARCH(" ", $A155, 17)))), AND(LEFT($A155, 11)="select_one ", LEN($A155)&gt;11, NOT(ISNUMBER(SEARCH(" ", $A155, 12)))))</formula>
    </cfRule>
  </conditionalFormatting>
  <conditionalFormatting sqref="D155">
    <cfRule type="expression" dxfId="6297" priority="8126" stopIfTrue="1">
      <formula>$A155="note"</formula>
    </cfRule>
    <cfRule type="expression" dxfId="6296" priority="8128" stopIfTrue="1">
      <formula>$A155="barcode"</formula>
    </cfRule>
    <cfRule type="expression" dxfId="6295" priority="8130" stopIfTrue="1">
      <formula>$A155="geopoint"</formula>
    </cfRule>
  </conditionalFormatting>
  <conditionalFormatting sqref="D155">
    <cfRule type="expression" dxfId="6294" priority="8123" stopIfTrue="1">
      <formula>OR($A155="date", $A155="datetime")</formula>
    </cfRule>
  </conditionalFormatting>
  <conditionalFormatting sqref="D155">
    <cfRule type="expression" dxfId="6293" priority="8121" stopIfTrue="1">
      <formula>$A155="image"</formula>
    </cfRule>
  </conditionalFormatting>
  <conditionalFormatting sqref="D155">
    <cfRule type="expression" dxfId="6292" priority="8119" stopIfTrue="1">
      <formula>OR($A155="audio", $A155="video")</formula>
    </cfRule>
  </conditionalFormatting>
  <conditionalFormatting sqref="D155">
    <cfRule type="expression" dxfId="6291" priority="8120" stopIfTrue="1">
      <formula>OR($A155="audio", $A155="video")</formula>
    </cfRule>
    <cfRule type="expression" dxfId="6290" priority="8122" stopIfTrue="1">
      <formula>$A155="image"</formula>
    </cfRule>
    <cfRule type="expression" dxfId="6289" priority="8124" stopIfTrue="1">
      <formula>OR($A155="date", $A155="datetime")</formula>
    </cfRule>
    <cfRule type="expression" dxfId="6288" priority="8125" stopIfTrue="1">
      <formula>OR($A155="calculate", $A155="calculate_here")</formula>
    </cfRule>
    <cfRule type="expression" dxfId="6287" priority="8127" stopIfTrue="1">
      <formula>$A155="note"</formula>
    </cfRule>
    <cfRule type="expression" dxfId="6286" priority="8129" stopIfTrue="1">
      <formula>$A155="barcode"</formula>
    </cfRule>
    <cfRule type="expression" dxfId="6285" priority="8131" stopIfTrue="1">
      <formula>$A155="geopoint"</formula>
    </cfRule>
    <cfRule type="expression" dxfId="6284" priority="8132" stopIfTrue="1">
      <formula>OR($A155="audio audit", $A155="text audit", $A155="speed violations count", $A155="speed violations list", $A155="speed violations audit")</formula>
    </cfRule>
    <cfRule type="expression" dxfId="6283" priority="8133" stopIfTrue="1">
      <formula>OR($A155="username", $A155="phonenumber", $A155="start", $A155="end", $A155="deviceid", $A155="subscriberid", $A155="simserial", $A155="caseid")</formula>
    </cfRule>
    <cfRule type="expression" dxfId="6282" priority="8135" stopIfTrue="1">
      <formula>OR(AND(LEFT($A155, 16)="select_multiple ", LEN($A155)&gt;16, NOT(ISNUMBER(SEARCH(" ", $A155, 17)))), AND(LEFT($A155, 11)="select_one ", LEN($A155)&gt;11, NOT(ISNUMBER(SEARCH(" ", $A155, 12)))))</formula>
    </cfRule>
    <cfRule type="expression" dxfId="6281" priority="8137" stopIfTrue="1">
      <formula>$A155="decimal"</formula>
    </cfRule>
    <cfRule type="expression" dxfId="6280" priority="8139" stopIfTrue="1">
      <formula>$A155="integer"</formula>
    </cfRule>
    <cfRule type="expression" dxfId="6279" priority="8141" stopIfTrue="1">
      <formula>$A155="text"</formula>
    </cfRule>
    <cfRule type="expression" dxfId="6278" priority="8142" stopIfTrue="1">
      <formula>$A155="end repeat"</formula>
    </cfRule>
    <cfRule type="expression" dxfId="6277" priority="8144" stopIfTrue="1">
      <formula>$A155="begin repeat"</formula>
    </cfRule>
    <cfRule type="expression" dxfId="6276" priority="8145" stopIfTrue="1">
      <formula>$A155="end group"</formula>
    </cfRule>
    <cfRule type="expression" dxfId="6275" priority="8147" stopIfTrue="1">
      <formula>$A155="begin group"</formula>
    </cfRule>
  </conditionalFormatting>
  <conditionalFormatting sqref="D179">
    <cfRule type="expression" dxfId="6274" priority="8059" stopIfTrue="1">
      <formula>$A179="begin group"</formula>
    </cfRule>
  </conditionalFormatting>
  <conditionalFormatting sqref="D179">
    <cfRule type="expression" dxfId="6273" priority="8056" stopIfTrue="1">
      <formula>$A179="begin repeat"</formula>
    </cfRule>
  </conditionalFormatting>
  <conditionalFormatting sqref="D179">
    <cfRule type="expression" dxfId="6272" priority="8053" stopIfTrue="1">
      <formula>$A179="text"</formula>
    </cfRule>
  </conditionalFormatting>
  <conditionalFormatting sqref="D179">
    <cfRule type="expression" dxfId="6271" priority="8051" stopIfTrue="1">
      <formula>$A179="integer"</formula>
    </cfRule>
  </conditionalFormatting>
  <conditionalFormatting sqref="D179">
    <cfRule type="expression" dxfId="6270" priority="8049" stopIfTrue="1">
      <formula>$A179="decimal"</formula>
    </cfRule>
  </conditionalFormatting>
  <conditionalFormatting sqref="D179">
    <cfRule type="expression" dxfId="6269" priority="8047" stopIfTrue="1">
      <formula>OR(AND(LEFT($A179, 16)="select_multiple ", LEN($A179)&gt;16, NOT(ISNUMBER(SEARCH(" ", $A179, 17)))), AND(LEFT($A179, 11)="select_one ", LEN($A179)&gt;11, NOT(ISNUMBER(SEARCH(" ", $A179, 12)))))</formula>
    </cfRule>
  </conditionalFormatting>
  <conditionalFormatting sqref="D179">
    <cfRule type="expression" dxfId="6268" priority="8039" stopIfTrue="1">
      <formula>$A179="note"</formula>
    </cfRule>
    <cfRule type="expression" dxfId="6267" priority="8041" stopIfTrue="1">
      <formula>$A179="barcode"</formula>
    </cfRule>
    <cfRule type="expression" dxfId="6266" priority="8043" stopIfTrue="1">
      <formula>$A179="geopoint"</formula>
    </cfRule>
  </conditionalFormatting>
  <conditionalFormatting sqref="D179">
    <cfRule type="expression" dxfId="6265" priority="8036" stopIfTrue="1">
      <formula>OR($A179="date", $A179="datetime")</formula>
    </cfRule>
  </conditionalFormatting>
  <conditionalFormatting sqref="D179">
    <cfRule type="expression" dxfId="6264" priority="8034" stopIfTrue="1">
      <formula>$A179="image"</formula>
    </cfRule>
  </conditionalFormatting>
  <conditionalFormatting sqref="D179">
    <cfRule type="expression" dxfId="6263" priority="8032" stopIfTrue="1">
      <formula>OR($A179="audio", $A179="video")</formula>
    </cfRule>
  </conditionalFormatting>
  <conditionalFormatting sqref="D179">
    <cfRule type="expression" dxfId="6262" priority="8033" stopIfTrue="1">
      <formula>OR($A179="audio", $A179="video")</formula>
    </cfRule>
    <cfRule type="expression" dxfId="6261" priority="8035" stopIfTrue="1">
      <formula>$A179="image"</formula>
    </cfRule>
    <cfRule type="expression" dxfId="6260" priority="8037" stopIfTrue="1">
      <formula>OR($A179="date", $A179="datetime")</formula>
    </cfRule>
    <cfRule type="expression" dxfId="6259" priority="8038" stopIfTrue="1">
      <formula>OR($A179="calculate", $A179="calculate_here")</formula>
    </cfRule>
    <cfRule type="expression" dxfId="6258" priority="8040" stopIfTrue="1">
      <formula>$A179="note"</formula>
    </cfRule>
    <cfRule type="expression" dxfId="6257" priority="8042" stopIfTrue="1">
      <formula>$A179="barcode"</formula>
    </cfRule>
    <cfRule type="expression" dxfId="6256" priority="8044" stopIfTrue="1">
      <formula>$A179="geopoint"</formula>
    </cfRule>
    <cfRule type="expression" dxfId="6255" priority="8045" stopIfTrue="1">
      <formula>OR($A179="audio audit", $A179="text audit", $A179="speed violations count", $A179="speed violations list", $A179="speed violations audit")</formula>
    </cfRule>
    <cfRule type="expression" dxfId="6254" priority="8046" stopIfTrue="1">
      <formula>OR($A179="username", $A179="phonenumber", $A179="start", $A179="end", $A179="deviceid", $A179="subscriberid", $A179="simserial", $A179="caseid")</formula>
    </cfRule>
    <cfRule type="expression" dxfId="6253" priority="8048" stopIfTrue="1">
      <formula>OR(AND(LEFT($A179, 16)="select_multiple ", LEN($A179)&gt;16, NOT(ISNUMBER(SEARCH(" ", $A179, 17)))), AND(LEFT($A179, 11)="select_one ", LEN($A179)&gt;11, NOT(ISNUMBER(SEARCH(" ", $A179, 12)))))</formula>
    </cfRule>
    <cfRule type="expression" dxfId="6252" priority="8050" stopIfTrue="1">
      <formula>$A179="decimal"</formula>
    </cfRule>
    <cfRule type="expression" dxfId="6251" priority="8052" stopIfTrue="1">
      <formula>$A179="integer"</formula>
    </cfRule>
    <cfRule type="expression" dxfId="6250" priority="8054" stopIfTrue="1">
      <formula>$A179="text"</formula>
    </cfRule>
    <cfRule type="expression" dxfId="6249" priority="8055" stopIfTrue="1">
      <formula>$A179="end repeat"</formula>
    </cfRule>
    <cfRule type="expression" dxfId="6248" priority="8057" stopIfTrue="1">
      <formula>$A179="begin repeat"</formula>
    </cfRule>
    <cfRule type="expression" dxfId="6247" priority="8058" stopIfTrue="1">
      <formula>$A179="end group"</formula>
    </cfRule>
    <cfRule type="expression" dxfId="6246" priority="8060" stopIfTrue="1">
      <formula>$A179="begin group"</formula>
    </cfRule>
  </conditionalFormatting>
  <conditionalFormatting sqref="D215">
    <cfRule type="expression" dxfId="6245" priority="8030" stopIfTrue="1">
      <formula>$A215="begin group"</formula>
    </cfRule>
  </conditionalFormatting>
  <conditionalFormatting sqref="D215">
    <cfRule type="expression" dxfId="6244" priority="8027" stopIfTrue="1">
      <formula>$A215="begin repeat"</formula>
    </cfRule>
  </conditionalFormatting>
  <conditionalFormatting sqref="D215">
    <cfRule type="expression" dxfId="6243" priority="8024" stopIfTrue="1">
      <formula>$A215="text"</formula>
    </cfRule>
  </conditionalFormatting>
  <conditionalFormatting sqref="D215">
    <cfRule type="expression" dxfId="6242" priority="8022" stopIfTrue="1">
      <formula>$A215="integer"</formula>
    </cfRule>
  </conditionalFormatting>
  <conditionalFormatting sqref="D215">
    <cfRule type="expression" dxfId="6241" priority="8020" stopIfTrue="1">
      <formula>$A215="decimal"</formula>
    </cfRule>
  </conditionalFormatting>
  <conditionalFormatting sqref="D215">
    <cfRule type="expression" dxfId="6240" priority="8018" stopIfTrue="1">
      <formula>OR(AND(LEFT($A215, 16)="select_multiple ", LEN($A215)&gt;16, NOT(ISNUMBER(SEARCH(" ", $A215, 17)))), AND(LEFT($A215, 11)="select_one ", LEN($A215)&gt;11, NOT(ISNUMBER(SEARCH(" ", $A215, 12)))))</formula>
    </cfRule>
  </conditionalFormatting>
  <conditionalFormatting sqref="D215">
    <cfRule type="expression" dxfId="6239" priority="8010" stopIfTrue="1">
      <formula>$A215="note"</formula>
    </cfRule>
    <cfRule type="expression" dxfId="6238" priority="8012" stopIfTrue="1">
      <formula>$A215="barcode"</formula>
    </cfRule>
    <cfRule type="expression" dxfId="6237" priority="8014" stopIfTrue="1">
      <formula>$A215="geopoint"</formula>
    </cfRule>
  </conditionalFormatting>
  <conditionalFormatting sqref="D215">
    <cfRule type="expression" dxfId="6236" priority="8007" stopIfTrue="1">
      <formula>OR($A215="date", $A215="datetime")</formula>
    </cfRule>
  </conditionalFormatting>
  <conditionalFormatting sqref="D215">
    <cfRule type="expression" dxfId="6235" priority="8005" stopIfTrue="1">
      <formula>$A215="image"</formula>
    </cfRule>
  </conditionalFormatting>
  <conditionalFormatting sqref="D215">
    <cfRule type="expression" dxfId="6234" priority="8003" stopIfTrue="1">
      <formula>OR($A215="audio", $A215="video")</formula>
    </cfRule>
  </conditionalFormatting>
  <conditionalFormatting sqref="D215">
    <cfRule type="expression" dxfId="6233" priority="8004" stopIfTrue="1">
      <formula>OR($A215="audio", $A215="video")</formula>
    </cfRule>
    <cfRule type="expression" dxfId="6232" priority="8006" stopIfTrue="1">
      <formula>$A215="image"</formula>
    </cfRule>
    <cfRule type="expression" dxfId="6231" priority="8008" stopIfTrue="1">
      <formula>OR($A215="date", $A215="datetime")</formula>
    </cfRule>
    <cfRule type="expression" dxfId="6230" priority="8009" stopIfTrue="1">
      <formula>OR($A215="calculate", $A215="calculate_here")</formula>
    </cfRule>
    <cfRule type="expression" dxfId="6229" priority="8011" stopIfTrue="1">
      <formula>$A215="note"</formula>
    </cfRule>
    <cfRule type="expression" dxfId="6228" priority="8013" stopIfTrue="1">
      <formula>$A215="barcode"</formula>
    </cfRule>
    <cfRule type="expression" dxfId="6227" priority="8015" stopIfTrue="1">
      <formula>$A215="geopoint"</formula>
    </cfRule>
    <cfRule type="expression" dxfId="6226" priority="8016" stopIfTrue="1">
      <formula>OR($A215="audio audit", $A215="text audit", $A215="speed violations count", $A215="speed violations list", $A215="speed violations audit")</formula>
    </cfRule>
    <cfRule type="expression" dxfId="6225" priority="8017" stopIfTrue="1">
      <formula>OR($A215="username", $A215="phonenumber", $A215="start", $A215="end", $A215="deviceid", $A215="subscriberid", $A215="simserial", $A215="caseid")</formula>
    </cfRule>
    <cfRule type="expression" dxfId="6224" priority="8019" stopIfTrue="1">
      <formula>OR(AND(LEFT($A215, 16)="select_multiple ", LEN($A215)&gt;16, NOT(ISNUMBER(SEARCH(" ", $A215, 17)))), AND(LEFT($A215, 11)="select_one ", LEN($A215)&gt;11, NOT(ISNUMBER(SEARCH(" ", $A215, 12)))))</formula>
    </cfRule>
    <cfRule type="expression" dxfId="6223" priority="8021" stopIfTrue="1">
      <formula>$A215="decimal"</formula>
    </cfRule>
    <cfRule type="expression" dxfId="6222" priority="8023" stopIfTrue="1">
      <formula>$A215="integer"</formula>
    </cfRule>
    <cfRule type="expression" dxfId="6221" priority="8025" stopIfTrue="1">
      <formula>$A215="text"</formula>
    </cfRule>
    <cfRule type="expression" dxfId="6220" priority="8026" stopIfTrue="1">
      <formula>$A215="end repeat"</formula>
    </cfRule>
    <cfRule type="expression" dxfId="6219" priority="8028" stopIfTrue="1">
      <formula>$A215="begin repeat"</formula>
    </cfRule>
    <cfRule type="expression" dxfId="6218" priority="8029" stopIfTrue="1">
      <formula>$A215="end group"</formula>
    </cfRule>
    <cfRule type="expression" dxfId="6217" priority="8031" stopIfTrue="1">
      <formula>$A215="begin group"</formula>
    </cfRule>
  </conditionalFormatting>
  <conditionalFormatting sqref="D255:D256">
    <cfRule type="expression" dxfId="6216" priority="7943" stopIfTrue="1">
      <formula>$A255="begin group"</formula>
    </cfRule>
  </conditionalFormatting>
  <conditionalFormatting sqref="D255:D256">
    <cfRule type="expression" dxfId="6215" priority="7940" stopIfTrue="1">
      <formula>$A255="begin repeat"</formula>
    </cfRule>
  </conditionalFormatting>
  <conditionalFormatting sqref="D255:D256">
    <cfRule type="expression" dxfId="6214" priority="7937" stopIfTrue="1">
      <formula>$A255="text"</formula>
    </cfRule>
  </conditionalFormatting>
  <conditionalFormatting sqref="D255:D256">
    <cfRule type="expression" dxfId="6213" priority="7935" stopIfTrue="1">
      <formula>$A255="integer"</formula>
    </cfRule>
  </conditionalFormatting>
  <conditionalFormatting sqref="D255:D256">
    <cfRule type="expression" dxfId="6212" priority="7933" stopIfTrue="1">
      <formula>$A255="decimal"</formula>
    </cfRule>
  </conditionalFormatting>
  <conditionalFormatting sqref="D255:D256">
    <cfRule type="expression" dxfId="6211" priority="7931" stopIfTrue="1">
      <formula>OR(AND(LEFT($A255, 16)="select_multiple ", LEN($A255)&gt;16, NOT(ISNUMBER(SEARCH(" ", $A255, 17)))), AND(LEFT($A255, 11)="select_one ", LEN($A255)&gt;11, NOT(ISNUMBER(SEARCH(" ", $A255, 12)))))</formula>
    </cfRule>
  </conditionalFormatting>
  <conditionalFormatting sqref="D255:D256">
    <cfRule type="expression" dxfId="6210" priority="7923" stopIfTrue="1">
      <formula>$A255="note"</formula>
    </cfRule>
    <cfRule type="expression" dxfId="6209" priority="7925" stopIfTrue="1">
      <formula>$A255="barcode"</formula>
    </cfRule>
    <cfRule type="expression" dxfId="6208" priority="7927" stopIfTrue="1">
      <formula>$A255="geopoint"</formula>
    </cfRule>
  </conditionalFormatting>
  <conditionalFormatting sqref="D255:D256">
    <cfRule type="expression" dxfId="6207" priority="7920" stopIfTrue="1">
      <formula>OR($A255="date", $A255="datetime")</formula>
    </cfRule>
  </conditionalFormatting>
  <conditionalFormatting sqref="D255:D256">
    <cfRule type="expression" dxfId="6206" priority="7918" stopIfTrue="1">
      <formula>$A255="image"</formula>
    </cfRule>
  </conditionalFormatting>
  <conditionalFormatting sqref="D255:D256">
    <cfRule type="expression" dxfId="6205" priority="7916" stopIfTrue="1">
      <formula>OR($A255="audio", $A255="video")</formula>
    </cfRule>
  </conditionalFormatting>
  <conditionalFormatting sqref="D255:D256">
    <cfRule type="expression" dxfId="6204" priority="7917" stopIfTrue="1">
      <formula>OR($A255="audio", $A255="video")</formula>
    </cfRule>
    <cfRule type="expression" dxfId="6203" priority="7919" stopIfTrue="1">
      <formula>$A255="image"</formula>
    </cfRule>
    <cfRule type="expression" dxfId="6202" priority="7921" stopIfTrue="1">
      <formula>OR($A255="date", $A255="datetime")</formula>
    </cfRule>
    <cfRule type="expression" dxfId="6201" priority="7922" stopIfTrue="1">
      <formula>OR($A255="calculate", $A255="calculate_here")</formula>
    </cfRule>
    <cfRule type="expression" dxfId="6200" priority="7924" stopIfTrue="1">
      <formula>$A255="note"</formula>
    </cfRule>
    <cfRule type="expression" dxfId="6199" priority="7926" stopIfTrue="1">
      <formula>$A255="barcode"</formula>
    </cfRule>
    <cfRule type="expression" dxfId="6198" priority="7928" stopIfTrue="1">
      <formula>$A255="geopoint"</formula>
    </cfRule>
    <cfRule type="expression" dxfId="6197" priority="7929" stopIfTrue="1">
      <formula>OR($A255="audio audit", $A255="text audit", $A255="speed violations count", $A255="speed violations list", $A255="speed violations audit")</formula>
    </cfRule>
    <cfRule type="expression" dxfId="6196" priority="7930" stopIfTrue="1">
      <formula>OR($A255="username", $A255="phonenumber", $A255="start", $A255="end", $A255="deviceid", $A255="subscriberid", $A255="simserial", $A255="caseid")</formula>
    </cfRule>
    <cfRule type="expression" dxfId="6195" priority="7932" stopIfTrue="1">
      <formula>OR(AND(LEFT($A255, 16)="select_multiple ", LEN($A255)&gt;16, NOT(ISNUMBER(SEARCH(" ", $A255, 17)))), AND(LEFT($A255, 11)="select_one ", LEN($A255)&gt;11, NOT(ISNUMBER(SEARCH(" ", $A255, 12)))))</formula>
    </cfRule>
    <cfRule type="expression" dxfId="6194" priority="7934" stopIfTrue="1">
      <formula>$A255="decimal"</formula>
    </cfRule>
    <cfRule type="expression" dxfId="6193" priority="7936" stopIfTrue="1">
      <formula>$A255="integer"</formula>
    </cfRule>
    <cfRule type="expression" dxfId="6192" priority="7938" stopIfTrue="1">
      <formula>$A255="text"</formula>
    </cfRule>
    <cfRule type="expression" dxfId="6191" priority="7939" stopIfTrue="1">
      <formula>$A255="end repeat"</formula>
    </cfRule>
    <cfRule type="expression" dxfId="6190" priority="7941" stopIfTrue="1">
      <formula>$A255="begin repeat"</formula>
    </cfRule>
    <cfRule type="expression" dxfId="6189" priority="7942" stopIfTrue="1">
      <formula>$A255="end group"</formula>
    </cfRule>
    <cfRule type="expression" dxfId="6188" priority="7944" stopIfTrue="1">
      <formula>$A255="begin group"</formula>
    </cfRule>
  </conditionalFormatting>
  <conditionalFormatting sqref="D259">
    <cfRule type="expression" dxfId="6187" priority="7914" stopIfTrue="1">
      <formula>$A259="begin group"</formula>
    </cfRule>
  </conditionalFormatting>
  <conditionalFormatting sqref="D259">
    <cfRule type="expression" dxfId="6186" priority="7911" stopIfTrue="1">
      <formula>$A259="begin repeat"</formula>
    </cfRule>
  </conditionalFormatting>
  <conditionalFormatting sqref="D259">
    <cfRule type="expression" dxfId="6185" priority="7908" stopIfTrue="1">
      <formula>$A259="text"</formula>
    </cfRule>
  </conditionalFormatting>
  <conditionalFormatting sqref="D259">
    <cfRule type="expression" dxfId="6184" priority="7906" stopIfTrue="1">
      <formula>$A259="integer"</formula>
    </cfRule>
  </conditionalFormatting>
  <conditionalFormatting sqref="D259">
    <cfRule type="expression" dxfId="6183" priority="7904" stopIfTrue="1">
      <formula>$A259="decimal"</formula>
    </cfRule>
  </conditionalFormatting>
  <conditionalFormatting sqref="D259">
    <cfRule type="expression" dxfId="6182" priority="7902" stopIfTrue="1">
      <formula>OR(AND(LEFT($A259, 16)="select_multiple ", LEN($A259)&gt;16, NOT(ISNUMBER(SEARCH(" ", $A259, 17)))), AND(LEFT($A259, 11)="select_one ", LEN($A259)&gt;11, NOT(ISNUMBER(SEARCH(" ", $A259, 12)))))</formula>
    </cfRule>
  </conditionalFormatting>
  <conditionalFormatting sqref="D259">
    <cfRule type="expression" dxfId="6181" priority="7894" stopIfTrue="1">
      <formula>$A259="note"</formula>
    </cfRule>
    <cfRule type="expression" dxfId="6180" priority="7896" stopIfTrue="1">
      <formula>$A259="barcode"</formula>
    </cfRule>
    <cfRule type="expression" dxfId="6179" priority="7898" stopIfTrue="1">
      <formula>$A259="geopoint"</formula>
    </cfRule>
  </conditionalFormatting>
  <conditionalFormatting sqref="D259">
    <cfRule type="expression" dxfId="6178" priority="7891" stopIfTrue="1">
      <formula>OR($A259="date", $A259="datetime")</formula>
    </cfRule>
  </conditionalFormatting>
  <conditionalFormatting sqref="D259">
    <cfRule type="expression" dxfId="6177" priority="7889" stopIfTrue="1">
      <formula>$A259="image"</formula>
    </cfRule>
  </conditionalFormatting>
  <conditionalFormatting sqref="D259">
    <cfRule type="expression" dxfId="6176" priority="7887" stopIfTrue="1">
      <formula>OR($A259="audio", $A259="video")</formula>
    </cfRule>
  </conditionalFormatting>
  <conditionalFormatting sqref="D259">
    <cfRule type="expression" dxfId="6175" priority="7888" stopIfTrue="1">
      <formula>OR($A259="audio", $A259="video")</formula>
    </cfRule>
    <cfRule type="expression" dxfId="6174" priority="7890" stopIfTrue="1">
      <formula>$A259="image"</formula>
    </cfRule>
    <cfRule type="expression" dxfId="6173" priority="7892" stopIfTrue="1">
      <formula>OR($A259="date", $A259="datetime")</formula>
    </cfRule>
    <cfRule type="expression" dxfId="6172" priority="7893" stopIfTrue="1">
      <formula>OR($A259="calculate", $A259="calculate_here")</formula>
    </cfRule>
    <cfRule type="expression" dxfId="6171" priority="7895" stopIfTrue="1">
      <formula>$A259="note"</formula>
    </cfRule>
    <cfRule type="expression" dxfId="6170" priority="7897" stopIfTrue="1">
      <formula>$A259="barcode"</formula>
    </cfRule>
    <cfRule type="expression" dxfId="6169" priority="7899" stopIfTrue="1">
      <formula>$A259="geopoint"</formula>
    </cfRule>
    <cfRule type="expression" dxfId="6168" priority="7900" stopIfTrue="1">
      <formula>OR($A259="audio audit", $A259="text audit", $A259="speed violations count", $A259="speed violations list", $A259="speed violations audit")</formula>
    </cfRule>
    <cfRule type="expression" dxfId="6167" priority="7901" stopIfTrue="1">
      <formula>OR($A259="username", $A259="phonenumber", $A259="start", $A259="end", $A259="deviceid", $A259="subscriberid", $A259="simserial", $A259="caseid")</formula>
    </cfRule>
    <cfRule type="expression" dxfId="6166" priority="7903" stopIfTrue="1">
      <formula>OR(AND(LEFT($A259, 16)="select_multiple ", LEN($A259)&gt;16, NOT(ISNUMBER(SEARCH(" ", $A259, 17)))), AND(LEFT($A259, 11)="select_one ", LEN($A259)&gt;11, NOT(ISNUMBER(SEARCH(" ", $A259, 12)))))</formula>
    </cfRule>
    <cfRule type="expression" dxfId="6165" priority="7905" stopIfTrue="1">
      <formula>$A259="decimal"</formula>
    </cfRule>
    <cfRule type="expression" dxfId="6164" priority="7907" stopIfTrue="1">
      <formula>$A259="integer"</formula>
    </cfRule>
    <cfRule type="expression" dxfId="6163" priority="7909" stopIfTrue="1">
      <formula>$A259="text"</formula>
    </cfRule>
    <cfRule type="expression" dxfId="6162" priority="7910" stopIfTrue="1">
      <formula>$A259="end repeat"</formula>
    </cfRule>
    <cfRule type="expression" dxfId="6161" priority="7912" stopIfTrue="1">
      <formula>$A259="begin repeat"</formula>
    </cfRule>
    <cfRule type="expression" dxfId="6160" priority="7913" stopIfTrue="1">
      <formula>$A259="end group"</formula>
    </cfRule>
    <cfRule type="expression" dxfId="6159" priority="7915" stopIfTrue="1">
      <formula>$A259="begin group"</formula>
    </cfRule>
  </conditionalFormatting>
  <conditionalFormatting sqref="D310">
    <cfRule type="expression" dxfId="6158" priority="7885" stopIfTrue="1">
      <formula>$A310="begin group"</formula>
    </cfRule>
  </conditionalFormatting>
  <conditionalFormatting sqref="D310">
    <cfRule type="expression" dxfId="6157" priority="7882" stopIfTrue="1">
      <formula>$A310="begin repeat"</formula>
    </cfRule>
  </conditionalFormatting>
  <conditionalFormatting sqref="D310">
    <cfRule type="expression" dxfId="6156" priority="7879" stopIfTrue="1">
      <formula>$A310="text"</formula>
    </cfRule>
  </conditionalFormatting>
  <conditionalFormatting sqref="D310">
    <cfRule type="expression" dxfId="6155" priority="7877" stopIfTrue="1">
      <formula>$A310="integer"</formula>
    </cfRule>
  </conditionalFormatting>
  <conditionalFormatting sqref="D310">
    <cfRule type="expression" dxfId="6154" priority="7875" stopIfTrue="1">
      <formula>$A310="decimal"</formula>
    </cfRule>
  </conditionalFormatting>
  <conditionalFormatting sqref="D310">
    <cfRule type="expression" dxfId="6153" priority="7873" stopIfTrue="1">
      <formula>OR(AND(LEFT($A310, 16)="select_multiple ", LEN($A310)&gt;16, NOT(ISNUMBER(SEARCH(" ", $A310, 17)))), AND(LEFT($A310, 11)="select_one ", LEN($A310)&gt;11, NOT(ISNUMBER(SEARCH(" ", $A310, 12)))))</formula>
    </cfRule>
  </conditionalFormatting>
  <conditionalFormatting sqref="D310">
    <cfRule type="expression" dxfId="6152" priority="7865" stopIfTrue="1">
      <formula>$A310="note"</formula>
    </cfRule>
    <cfRule type="expression" dxfId="6151" priority="7867" stopIfTrue="1">
      <formula>$A310="barcode"</formula>
    </cfRule>
    <cfRule type="expression" dxfId="6150" priority="7869" stopIfTrue="1">
      <formula>$A310="geopoint"</formula>
    </cfRule>
  </conditionalFormatting>
  <conditionalFormatting sqref="D310">
    <cfRule type="expression" dxfId="6149" priority="7862" stopIfTrue="1">
      <formula>OR($A310="date", $A310="datetime")</formula>
    </cfRule>
  </conditionalFormatting>
  <conditionalFormatting sqref="D310">
    <cfRule type="expression" dxfId="6148" priority="7860" stopIfTrue="1">
      <formula>$A310="image"</formula>
    </cfRule>
  </conditionalFormatting>
  <conditionalFormatting sqref="D310">
    <cfRule type="expression" dxfId="6147" priority="7858" stopIfTrue="1">
      <formula>OR($A310="audio", $A310="video")</formula>
    </cfRule>
  </conditionalFormatting>
  <conditionalFormatting sqref="D310">
    <cfRule type="expression" dxfId="6146" priority="7859" stopIfTrue="1">
      <formula>OR($A310="audio", $A310="video")</formula>
    </cfRule>
    <cfRule type="expression" dxfId="6145" priority="7861" stopIfTrue="1">
      <formula>$A310="image"</formula>
    </cfRule>
    <cfRule type="expression" dxfId="6144" priority="7863" stopIfTrue="1">
      <formula>OR($A310="date", $A310="datetime")</formula>
    </cfRule>
    <cfRule type="expression" dxfId="6143" priority="7864" stopIfTrue="1">
      <formula>OR($A310="calculate", $A310="calculate_here")</formula>
    </cfRule>
    <cfRule type="expression" dxfId="6142" priority="7866" stopIfTrue="1">
      <formula>$A310="note"</formula>
    </cfRule>
    <cfRule type="expression" dxfId="6141" priority="7868" stopIfTrue="1">
      <formula>$A310="barcode"</formula>
    </cfRule>
    <cfRule type="expression" dxfId="6140" priority="7870" stopIfTrue="1">
      <formula>$A310="geopoint"</formula>
    </cfRule>
    <cfRule type="expression" dxfId="6139" priority="7871" stopIfTrue="1">
      <formula>OR($A310="audio audit", $A310="text audit", $A310="speed violations count", $A310="speed violations list", $A310="speed violations audit")</formula>
    </cfRule>
    <cfRule type="expression" dxfId="6138" priority="7872" stopIfTrue="1">
      <formula>OR($A310="username", $A310="phonenumber", $A310="start", $A310="end", $A310="deviceid", $A310="subscriberid", $A310="simserial", $A310="caseid")</formula>
    </cfRule>
    <cfRule type="expression" dxfId="6137" priority="7874" stopIfTrue="1">
      <formula>OR(AND(LEFT($A310, 16)="select_multiple ", LEN($A310)&gt;16, NOT(ISNUMBER(SEARCH(" ", $A310, 17)))), AND(LEFT($A310, 11)="select_one ", LEN($A310)&gt;11, NOT(ISNUMBER(SEARCH(" ", $A310, 12)))))</formula>
    </cfRule>
    <cfRule type="expression" dxfId="6136" priority="7876" stopIfTrue="1">
      <formula>$A310="decimal"</formula>
    </cfRule>
    <cfRule type="expression" dxfId="6135" priority="7878" stopIfTrue="1">
      <formula>$A310="integer"</formula>
    </cfRule>
    <cfRule type="expression" dxfId="6134" priority="7880" stopIfTrue="1">
      <formula>$A310="text"</formula>
    </cfRule>
    <cfRule type="expression" dxfId="6133" priority="7881" stopIfTrue="1">
      <formula>$A310="end repeat"</formula>
    </cfRule>
    <cfRule type="expression" dxfId="6132" priority="7883" stopIfTrue="1">
      <formula>$A310="begin repeat"</formula>
    </cfRule>
    <cfRule type="expression" dxfId="6131" priority="7884" stopIfTrue="1">
      <formula>$A310="end group"</formula>
    </cfRule>
    <cfRule type="expression" dxfId="6130" priority="7886" stopIfTrue="1">
      <formula>$A310="begin group"</formula>
    </cfRule>
  </conditionalFormatting>
  <conditionalFormatting sqref="D314">
    <cfRule type="expression" dxfId="6129" priority="7856" stopIfTrue="1">
      <formula>$A314="begin group"</formula>
    </cfRule>
  </conditionalFormatting>
  <conditionalFormatting sqref="D314">
    <cfRule type="expression" dxfId="6128" priority="7853" stopIfTrue="1">
      <formula>$A314="begin repeat"</formula>
    </cfRule>
  </conditionalFormatting>
  <conditionalFormatting sqref="D314">
    <cfRule type="expression" dxfId="6127" priority="7850" stopIfTrue="1">
      <formula>$A314="text"</formula>
    </cfRule>
  </conditionalFormatting>
  <conditionalFormatting sqref="D314">
    <cfRule type="expression" dxfId="6126" priority="7848" stopIfTrue="1">
      <formula>$A314="integer"</formula>
    </cfRule>
  </conditionalFormatting>
  <conditionalFormatting sqref="D314">
    <cfRule type="expression" dxfId="6125" priority="7846" stopIfTrue="1">
      <formula>$A314="decimal"</formula>
    </cfRule>
  </conditionalFormatting>
  <conditionalFormatting sqref="D314">
    <cfRule type="expression" dxfId="6124" priority="7844" stopIfTrue="1">
      <formula>OR(AND(LEFT($A314, 16)="select_multiple ", LEN($A314)&gt;16, NOT(ISNUMBER(SEARCH(" ", $A314, 17)))), AND(LEFT($A314, 11)="select_one ", LEN($A314)&gt;11, NOT(ISNUMBER(SEARCH(" ", $A314, 12)))))</formula>
    </cfRule>
  </conditionalFormatting>
  <conditionalFormatting sqref="D314">
    <cfRule type="expression" dxfId="6123" priority="7836" stopIfTrue="1">
      <formula>$A314="note"</formula>
    </cfRule>
    <cfRule type="expression" dxfId="6122" priority="7838" stopIfTrue="1">
      <formula>$A314="barcode"</formula>
    </cfRule>
    <cfRule type="expression" dxfId="6121" priority="7840" stopIfTrue="1">
      <formula>$A314="geopoint"</formula>
    </cfRule>
  </conditionalFormatting>
  <conditionalFormatting sqref="D314">
    <cfRule type="expression" dxfId="6120" priority="7833" stopIfTrue="1">
      <formula>OR($A314="date", $A314="datetime")</formula>
    </cfRule>
  </conditionalFormatting>
  <conditionalFormatting sqref="D314">
    <cfRule type="expression" dxfId="6119" priority="7831" stopIfTrue="1">
      <formula>$A314="image"</formula>
    </cfRule>
  </conditionalFormatting>
  <conditionalFormatting sqref="D314">
    <cfRule type="expression" dxfId="6118" priority="7829" stopIfTrue="1">
      <formula>OR($A314="audio", $A314="video")</formula>
    </cfRule>
  </conditionalFormatting>
  <conditionalFormatting sqref="D314">
    <cfRule type="expression" dxfId="6117" priority="7830" stopIfTrue="1">
      <formula>OR($A314="audio", $A314="video")</formula>
    </cfRule>
    <cfRule type="expression" dxfId="6116" priority="7832" stopIfTrue="1">
      <formula>$A314="image"</formula>
    </cfRule>
    <cfRule type="expression" dxfId="6115" priority="7834" stopIfTrue="1">
      <formula>OR($A314="date", $A314="datetime")</formula>
    </cfRule>
    <cfRule type="expression" dxfId="6114" priority="7835" stopIfTrue="1">
      <formula>OR($A314="calculate", $A314="calculate_here")</formula>
    </cfRule>
    <cfRule type="expression" dxfId="6113" priority="7837" stopIfTrue="1">
      <formula>$A314="note"</formula>
    </cfRule>
    <cfRule type="expression" dxfId="6112" priority="7839" stopIfTrue="1">
      <formula>$A314="barcode"</formula>
    </cfRule>
    <cfRule type="expression" dxfId="6111" priority="7841" stopIfTrue="1">
      <formula>$A314="geopoint"</formula>
    </cfRule>
    <cfRule type="expression" dxfId="6110" priority="7842" stopIfTrue="1">
      <formula>OR($A314="audio audit", $A314="text audit", $A314="speed violations count", $A314="speed violations list", $A314="speed violations audit")</formula>
    </cfRule>
    <cfRule type="expression" dxfId="6109" priority="7843" stopIfTrue="1">
      <formula>OR($A314="username", $A314="phonenumber", $A314="start", $A314="end", $A314="deviceid", $A314="subscriberid", $A314="simserial", $A314="caseid")</formula>
    </cfRule>
    <cfRule type="expression" dxfId="6108" priority="7845" stopIfTrue="1">
      <formula>OR(AND(LEFT($A314, 16)="select_multiple ", LEN($A314)&gt;16, NOT(ISNUMBER(SEARCH(" ", $A314, 17)))), AND(LEFT($A314, 11)="select_one ", LEN($A314)&gt;11, NOT(ISNUMBER(SEARCH(" ", $A314, 12)))))</formula>
    </cfRule>
    <cfRule type="expression" dxfId="6107" priority="7847" stopIfTrue="1">
      <formula>$A314="decimal"</formula>
    </cfRule>
    <cfRule type="expression" dxfId="6106" priority="7849" stopIfTrue="1">
      <formula>$A314="integer"</formula>
    </cfRule>
    <cfRule type="expression" dxfId="6105" priority="7851" stopIfTrue="1">
      <formula>$A314="text"</formula>
    </cfRule>
    <cfRule type="expression" dxfId="6104" priority="7852" stopIfTrue="1">
      <formula>$A314="end repeat"</formula>
    </cfRule>
    <cfRule type="expression" dxfId="6103" priority="7854" stopIfTrue="1">
      <formula>$A314="begin repeat"</formula>
    </cfRule>
    <cfRule type="expression" dxfId="6102" priority="7855" stopIfTrue="1">
      <formula>$A314="end group"</formula>
    </cfRule>
    <cfRule type="expression" dxfId="6101" priority="7857" stopIfTrue="1">
      <formula>$A314="begin group"</formula>
    </cfRule>
  </conditionalFormatting>
  <conditionalFormatting sqref="D331:D334">
    <cfRule type="expression" dxfId="6100" priority="7827" stopIfTrue="1">
      <formula>$A331="begin group"</formula>
    </cfRule>
  </conditionalFormatting>
  <conditionalFormatting sqref="D331:D334">
    <cfRule type="expression" dxfId="6099" priority="7824" stopIfTrue="1">
      <formula>$A331="begin repeat"</formula>
    </cfRule>
  </conditionalFormatting>
  <conditionalFormatting sqref="D331:D334">
    <cfRule type="expression" dxfId="6098" priority="7821" stopIfTrue="1">
      <formula>$A331="text"</formula>
    </cfRule>
  </conditionalFormatting>
  <conditionalFormatting sqref="D331:D334">
    <cfRule type="expression" dxfId="6097" priority="7819" stopIfTrue="1">
      <formula>$A331="integer"</formula>
    </cfRule>
  </conditionalFormatting>
  <conditionalFormatting sqref="D331:D334">
    <cfRule type="expression" dxfId="6096" priority="7817" stopIfTrue="1">
      <formula>$A331="decimal"</formula>
    </cfRule>
  </conditionalFormatting>
  <conditionalFormatting sqref="D331:D334">
    <cfRule type="expression" dxfId="6095" priority="7815" stopIfTrue="1">
      <formula>OR(AND(LEFT($A331, 16)="select_multiple ", LEN($A331)&gt;16, NOT(ISNUMBER(SEARCH(" ", $A331, 17)))), AND(LEFT($A331, 11)="select_one ", LEN($A331)&gt;11, NOT(ISNUMBER(SEARCH(" ", $A331, 12)))))</formula>
    </cfRule>
  </conditionalFormatting>
  <conditionalFormatting sqref="D331:D334">
    <cfRule type="expression" dxfId="6094" priority="7807" stopIfTrue="1">
      <formula>$A331="note"</formula>
    </cfRule>
    <cfRule type="expression" dxfId="6093" priority="7809" stopIfTrue="1">
      <formula>$A331="barcode"</formula>
    </cfRule>
    <cfRule type="expression" dxfId="6092" priority="7811" stopIfTrue="1">
      <formula>$A331="geopoint"</formula>
    </cfRule>
  </conditionalFormatting>
  <conditionalFormatting sqref="D331:D334">
    <cfRule type="expression" dxfId="6091" priority="7804" stopIfTrue="1">
      <formula>OR($A331="date", $A331="datetime")</formula>
    </cfRule>
  </conditionalFormatting>
  <conditionalFormatting sqref="D331:D334">
    <cfRule type="expression" dxfId="6090" priority="7802" stopIfTrue="1">
      <formula>$A331="image"</formula>
    </cfRule>
  </conditionalFormatting>
  <conditionalFormatting sqref="D331:D334">
    <cfRule type="expression" dxfId="6089" priority="7800" stopIfTrue="1">
      <formula>OR($A331="audio", $A331="video")</formula>
    </cfRule>
  </conditionalFormatting>
  <conditionalFormatting sqref="D331:D334">
    <cfRule type="expression" dxfId="6088" priority="7801" stopIfTrue="1">
      <formula>OR($A331="audio", $A331="video")</formula>
    </cfRule>
    <cfRule type="expression" dxfId="6087" priority="7803" stopIfTrue="1">
      <formula>$A331="image"</formula>
    </cfRule>
    <cfRule type="expression" dxfId="6086" priority="7805" stopIfTrue="1">
      <formula>OR($A331="date", $A331="datetime")</formula>
    </cfRule>
    <cfRule type="expression" dxfId="6085" priority="7806" stopIfTrue="1">
      <formula>OR($A331="calculate", $A331="calculate_here")</formula>
    </cfRule>
    <cfRule type="expression" dxfId="6084" priority="7808" stopIfTrue="1">
      <formula>$A331="note"</formula>
    </cfRule>
    <cfRule type="expression" dxfId="6083" priority="7810" stopIfTrue="1">
      <formula>$A331="barcode"</formula>
    </cfRule>
    <cfRule type="expression" dxfId="6082" priority="7812" stopIfTrue="1">
      <formula>$A331="geopoint"</formula>
    </cfRule>
    <cfRule type="expression" dxfId="6081" priority="7813" stopIfTrue="1">
      <formula>OR($A331="audio audit", $A331="text audit", $A331="speed violations count", $A331="speed violations list", $A331="speed violations audit")</formula>
    </cfRule>
    <cfRule type="expression" dxfId="6080" priority="7814" stopIfTrue="1">
      <formula>OR($A331="username", $A331="phonenumber", $A331="start", $A331="end", $A331="deviceid", $A331="subscriberid", $A331="simserial", $A331="caseid")</formula>
    </cfRule>
    <cfRule type="expression" dxfId="6079" priority="7816" stopIfTrue="1">
      <formula>OR(AND(LEFT($A331, 16)="select_multiple ", LEN($A331)&gt;16, NOT(ISNUMBER(SEARCH(" ", $A331, 17)))), AND(LEFT($A331, 11)="select_one ", LEN($A331)&gt;11, NOT(ISNUMBER(SEARCH(" ", $A331, 12)))))</formula>
    </cfRule>
    <cfRule type="expression" dxfId="6078" priority="7818" stopIfTrue="1">
      <formula>$A331="decimal"</formula>
    </cfRule>
    <cfRule type="expression" dxfId="6077" priority="7820" stopIfTrue="1">
      <formula>$A331="integer"</formula>
    </cfRule>
    <cfRule type="expression" dxfId="6076" priority="7822" stopIfTrue="1">
      <formula>$A331="text"</formula>
    </cfRule>
    <cfRule type="expression" dxfId="6075" priority="7823" stopIfTrue="1">
      <formula>$A331="end repeat"</formula>
    </cfRule>
    <cfRule type="expression" dxfId="6074" priority="7825" stopIfTrue="1">
      <formula>$A331="begin repeat"</formula>
    </cfRule>
    <cfRule type="expression" dxfId="6073" priority="7826" stopIfTrue="1">
      <formula>$A331="end group"</formula>
    </cfRule>
    <cfRule type="expression" dxfId="6072" priority="7828" stopIfTrue="1">
      <formula>$A331="begin group"</formula>
    </cfRule>
  </conditionalFormatting>
  <conditionalFormatting sqref="D346:D348">
    <cfRule type="expression" dxfId="6071" priority="7798" stopIfTrue="1">
      <formula>$A346="begin group"</formula>
    </cfRule>
  </conditionalFormatting>
  <conditionalFormatting sqref="D346:D348">
    <cfRule type="expression" dxfId="6070" priority="7795" stopIfTrue="1">
      <formula>$A346="begin repeat"</formula>
    </cfRule>
  </conditionalFormatting>
  <conditionalFormatting sqref="D346:D348">
    <cfRule type="expression" dxfId="6069" priority="7792" stopIfTrue="1">
      <formula>$A346="text"</formula>
    </cfRule>
  </conditionalFormatting>
  <conditionalFormatting sqref="D346:D348">
    <cfRule type="expression" dxfId="6068" priority="7790" stopIfTrue="1">
      <formula>$A346="integer"</formula>
    </cfRule>
  </conditionalFormatting>
  <conditionalFormatting sqref="D346:D348">
    <cfRule type="expression" dxfId="6067" priority="7788" stopIfTrue="1">
      <formula>$A346="decimal"</formula>
    </cfRule>
  </conditionalFormatting>
  <conditionalFormatting sqref="D346:D348">
    <cfRule type="expression" dxfId="6066" priority="7786" stopIfTrue="1">
      <formula>OR(AND(LEFT($A346, 16)="select_multiple ", LEN($A346)&gt;16, NOT(ISNUMBER(SEARCH(" ", $A346, 17)))), AND(LEFT($A346, 11)="select_one ", LEN($A346)&gt;11, NOT(ISNUMBER(SEARCH(" ", $A346, 12)))))</formula>
    </cfRule>
  </conditionalFormatting>
  <conditionalFormatting sqref="D346:D348">
    <cfRule type="expression" dxfId="6065" priority="7778" stopIfTrue="1">
      <formula>$A346="note"</formula>
    </cfRule>
    <cfRule type="expression" dxfId="6064" priority="7780" stopIfTrue="1">
      <formula>$A346="barcode"</formula>
    </cfRule>
    <cfRule type="expression" dxfId="6063" priority="7782" stopIfTrue="1">
      <formula>$A346="geopoint"</formula>
    </cfRule>
  </conditionalFormatting>
  <conditionalFormatting sqref="D346:D348">
    <cfRule type="expression" dxfId="6062" priority="7775" stopIfTrue="1">
      <formula>OR($A346="date", $A346="datetime")</formula>
    </cfRule>
  </conditionalFormatting>
  <conditionalFormatting sqref="D346:D348">
    <cfRule type="expression" dxfId="6061" priority="7773" stopIfTrue="1">
      <formula>$A346="image"</formula>
    </cfRule>
  </conditionalFormatting>
  <conditionalFormatting sqref="D346:D348">
    <cfRule type="expression" dxfId="6060" priority="7771" stopIfTrue="1">
      <formula>OR($A346="audio", $A346="video")</formula>
    </cfRule>
  </conditionalFormatting>
  <conditionalFormatting sqref="D346:D348">
    <cfRule type="expression" dxfId="6059" priority="7772" stopIfTrue="1">
      <formula>OR($A346="audio", $A346="video")</formula>
    </cfRule>
    <cfRule type="expression" dxfId="6058" priority="7774" stopIfTrue="1">
      <formula>$A346="image"</formula>
    </cfRule>
    <cfRule type="expression" dxfId="6057" priority="7776" stopIfTrue="1">
      <formula>OR($A346="date", $A346="datetime")</formula>
    </cfRule>
    <cfRule type="expression" dxfId="6056" priority="7777" stopIfTrue="1">
      <formula>OR($A346="calculate", $A346="calculate_here")</formula>
    </cfRule>
    <cfRule type="expression" dxfId="6055" priority="7779" stopIfTrue="1">
      <formula>$A346="note"</formula>
    </cfRule>
    <cfRule type="expression" dxfId="6054" priority="7781" stopIfTrue="1">
      <formula>$A346="barcode"</formula>
    </cfRule>
    <cfRule type="expression" dxfId="6053" priority="7783" stopIfTrue="1">
      <formula>$A346="geopoint"</formula>
    </cfRule>
    <cfRule type="expression" dxfId="6052" priority="7784" stopIfTrue="1">
      <formula>OR($A346="audio audit", $A346="text audit", $A346="speed violations count", $A346="speed violations list", $A346="speed violations audit")</formula>
    </cfRule>
    <cfRule type="expression" dxfId="6051" priority="7785" stopIfTrue="1">
      <formula>OR($A346="username", $A346="phonenumber", $A346="start", $A346="end", $A346="deviceid", $A346="subscriberid", $A346="simserial", $A346="caseid")</formula>
    </cfRule>
    <cfRule type="expression" dxfId="6050" priority="7787" stopIfTrue="1">
      <formula>OR(AND(LEFT($A346, 16)="select_multiple ", LEN($A346)&gt;16, NOT(ISNUMBER(SEARCH(" ", $A346, 17)))), AND(LEFT($A346, 11)="select_one ", LEN($A346)&gt;11, NOT(ISNUMBER(SEARCH(" ", $A346, 12)))))</formula>
    </cfRule>
    <cfRule type="expression" dxfId="6049" priority="7789" stopIfTrue="1">
      <formula>$A346="decimal"</formula>
    </cfRule>
    <cfRule type="expression" dxfId="6048" priority="7791" stopIfTrue="1">
      <formula>$A346="integer"</formula>
    </cfRule>
    <cfRule type="expression" dxfId="6047" priority="7793" stopIfTrue="1">
      <formula>$A346="text"</formula>
    </cfRule>
    <cfRule type="expression" dxfId="6046" priority="7794" stopIfTrue="1">
      <formula>$A346="end repeat"</formula>
    </cfRule>
    <cfRule type="expression" dxfId="6045" priority="7796" stopIfTrue="1">
      <formula>$A346="begin repeat"</formula>
    </cfRule>
    <cfRule type="expression" dxfId="6044" priority="7797" stopIfTrue="1">
      <formula>$A346="end group"</formula>
    </cfRule>
    <cfRule type="expression" dxfId="6043" priority="7799" stopIfTrue="1">
      <formula>$A346="begin group"</formula>
    </cfRule>
  </conditionalFormatting>
  <conditionalFormatting sqref="D361">
    <cfRule type="expression" dxfId="6042" priority="7769" stopIfTrue="1">
      <formula>$A361="begin group"</formula>
    </cfRule>
  </conditionalFormatting>
  <conditionalFormatting sqref="D361">
    <cfRule type="expression" dxfId="6041" priority="7766" stopIfTrue="1">
      <formula>$A361="begin repeat"</formula>
    </cfRule>
  </conditionalFormatting>
  <conditionalFormatting sqref="D361">
    <cfRule type="expression" dxfId="6040" priority="7763" stopIfTrue="1">
      <formula>$A361="text"</formula>
    </cfRule>
  </conditionalFormatting>
  <conditionalFormatting sqref="D361">
    <cfRule type="expression" dxfId="6039" priority="7761" stopIfTrue="1">
      <formula>$A361="integer"</formula>
    </cfRule>
  </conditionalFormatting>
  <conditionalFormatting sqref="D361">
    <cfRule type="expression" dxfId="6038" priority="7759" stopIfTrue="1">
      <formula>$A361="decimal"</formula>
    </cfRule>
  </conditionalFormatting>
  <conditionalFormatting sqref="D361">
    <cfRule type="expression" dxfId="6037" priority="7757" stopIfTrue="1">
      <formula>OR(AND(LEFT($A361, 16)="select_multiple ", LEN($A361)&gt;16, NOT(ISNUMBER(SEARCH(" ", $A361, 17)))), AND(LEFT($A361, 11)="select_one ", LEN($A361)&gt;11, NOT(ISNUMBER(SEARCH(" ", $A361, 12)))))</formula>
    </cfRule>
  </conditionalFormatting>
  <conditionalFormatting sqref="D361">
    <cfRule type="expression" dxfId="6036" priority="7749" stopIfTrue="1">
      <formula>$A361="note"</formula>
    </cfRule>
    <cfRule type="expression" dxfId="6035" priority="7751" stopIfTrue="1">
      <formula>$A361="barcode"</formula>
    </cfRule>
    <cfRule type="expression" dxfId="6034" priority="7753" stopIfTrue="1">
      <formula>$A361="geopoint"</formula>
    </cfRule>
  </conditionalFormatting>
  <conditionalFormatting sqref="D361">
    <cfRule type="expression" dxfId="6033" priority="7746" stopIfTrue="1">
      <formula>OR($A361="date", $A361="datetime")</formula>
    </cfRule>
  </conditionalFormatting>
  <conditionalFormatting sqref="D361">
    <cfRule type="expression" dxfId="6032" priority="7744" stopIfTrue="1">
      <formula>$A361="image"</formula>
    </cfRule>
  </conditionalFormatting>
  <conditionalFormatting sqref="D361">
    <cfRule type="expression" dxfId="6031" priority="7742" stopIfTrue="1">
      <formula>OR($A361="audio", $A361="video")</formula>
    </cfRule>
  </conditionalFormatting>
  <conditionalFormatting sqref="D361">
    <cfRule type="expression" dxfId="6030" priority="7743" stopIfTrue="1">
      <formula>OR($A361="audio", $A361="video")</formula>
    </cfRule>
    <cfRule type="expression" dxfId="6029" priority="7745" stopIfTrue="1">
      <formula>$A361="image"</formula>
    </cfRule>
    <cfRule type="expression" dxfId="6028" priority="7747" stopIfTrue="1">
      <formula>OR($A361="date", $A361="datetime")</formula>
    </cfRule>
    <cfRule type="expression" dxfId="6027" priority="7748" stopIfTrue="1">
      <formula>OR($A361="calculate", $A361="calculate_here")</formula>
    </cfRule>
    <cfRule type="expression" dxfId="6026" priority="7750" stopIfTrue="1">
      <formula>$A361="note"</formula>
    </cfRule>
    <cfRule type="expression" dxfId="6025" priority="7752" stopIfTrue="1">
      <formula>$A361="barcode"</formula>
    </cfRule>
    <cfRule type="expression" dxfId="6024" priority="7754" stopIfTrue="1">
      <formula>$A361="geopoint"</formula>
    </cfRule>
    <cfRule type="expression" dxfId="6023" priority="7755" stopIfTrue="1">
      <formula>OR($A361="audio audit", $A361="text audit", $A361="speed violations count", $A361="speed violations list", $A361="speed violations audit")</formula>
    </cfRule>
    <cfRule type="expression" dxfId="6022" priority="7756" stopIfTrue="1">
      <formula>OR($A361="username", $A361="phonenumber", $A361="start", $A361="end", $A361="deviceid", $A361="subscriberid", $A361="simserial", $A361="caseid")</formula>
    </cfRule>
    <cfRule type="expression" dxfId="6021" priority="7758" stopIfTrue="1">
      <formula>OR(AND(LEFT($A361, 16)="select_multiple ", LEN($A361)&gt;16, NOT(ISNUMBER(SEARCH(" ", $A361, 17)))), AND(LEFT($A361, 11)="select_one ", LEN($A361)&gt;11, NOT(ISNUMBER(SEARCH(" ", $A361, 12)))))</formula>
    </cfRule>
    <cfRule type="expression" dxfId="6020" priority="7760" stopIfTrue="1">
      <formula>$A361="decimal"</formula>
    </cfRule>
    <cfRule type="expression" dxfId="6019" priority="7762" stopIfTrue="1">
      <formula>$A361="integer"</formula>
    </cfRule>
    <cfRule type="expression" dxfId="6018" priority="7764" stopIfTrue="1">
      <formula>$A361="text"</formula>
    </cfRule>
    <cfRule type="expression" dxfId="6017" priority="7765" stopIfTrue="1">
      <formula>$A361="end repeat"</formula>
    </cfRule>
    <cfRule type="expression" dxfId="6016" priority="7767" stopIfTrue="1">
      <formula>$A361="begin repeat"</formula>
    </cfRule>
    <cfRule type="expression" dxfId="6015" priority="7768" stopIfTrue="1">
      <formula>$A361="end group"</formula>
    </cfRule>
    <cfRule type="expression" dxfId="6014" priority="7770" stopIfTrue="1">
      <formula>$A361="begin group"</formula>
    </cfRule>
  </conditionalFormatting>
  <conditionalFormatting sqref="D371 D373:D374">
    <cfRule type="expression" dxfId="6013" priority="7740" stopIfTrue="1">
      <formula>$A371="begin group"</formula>
    </cfRule>
  </conditionalFormatting>
  <conditionalFormatting sqref="D371 D373:D374">
    <cfRule type="expression" dxfId="6012" priority="7737" stopIfTrue="1">
      <formula>$A371="begin repeat"</formula>
    </cfRule>
  </conditionalFormatting>
  <conditionalFormatting sqref="D371 D373:D374">
    <cfRule type="expression" dxfId="6011" priority="7734" stopIfTrue="1">
      <formula>$A371="text"</formula>
    </cfRule>
  </conditionalFormatting>
  <conditionalFormatting sqref="D371 D373:D374">
    <cfRule type="expression" dxfId="6010" priority="7732" stopIfTrue="1">
      <formula>$A371="integer"</formula>
    </cfRule>
  </conditionalFormatting>
  <conditionalFormatting sqref="D371 D373:D374">
    <cfRule type="expression" dxfId="6009" priority="7730" stopIfTrue="1">
      <formula>$A371="decimal"</formula>
    </cfRule>
  </conditionalFormatting>
  <conditionalFormatting sqref="D371 D373:D374">
    <cfRule type="expression" dxfId="6008" priority="7728" stopIfTrue="1">
      <formula>OR(AND(LEFT($A371, 16)="select_multiple ", LEN($A371)&gt;16, NOT(ISNUMBER(SEARCH(" ", $A371, 17)))), AND(LEFT($A371, 11)="select_one ", LEN($A371)&gt;11, NOT(ISNUMBER(SEARCH(" ", $A371, 12)))))</formula>
    </cfRule>
  </conditionalFormatting>
  <conditionalFormatting sqref="D371 D373:D374">
    <cfRule type="expression" dxfId="6007" priority="7720" stopIfTrue="1">
      <formula>$A371="note"</formula>
    </cfRule>
    <cfRule type="expression" dxfId="6006" priority="7722" stopIfTrue="1">
      <formula>$A371="barcode"</formula>
    </cfRule>
    <cfRule type="expression" dxfId="6005" priority="7724" stopIfTrue="1">
      <formula>$A371="geopoint"</formula>
    </cfRule>
  </conditionalFormatting>
  <conditionalFormatting sqref="D371 D373:D374">
    <cfRule type="expression" dxfId="6004" priority="7717" stopIfTrue="1">
      <formula>OR($A371="date", $A371="datetime")</formula>
    </cfRule>
  </conditionalFormatting>
  <conditionalFormatting sqref="D371 D373:D374">
    <cfRule type="expression" dxfId="6003" priority="7715" stopIfTrue="1">
      <formula>$A371="image"</formula>
    </cfRule>
  </conditionalFormatting>
  <conditionalFormatting sqref="D371 D373:D374">
    <cfRule type="expression" dxfId="6002" priority="7713" stopIfTrue="1">
      <formula>OR($A371="audio", $A371="video")</formula>
    </cfRule>
  </conditionalFormatting>
  <conditionalFormatting sqref="D371 D373:D374">
    <cfRule type="expression" dxfId="6001" priority="7714" stopIfTrue="1">
      <formula>OR($A371="audio", $A371="video")</formula>
    </cfRule>
    <cfRule type="expression" dxfId="6000" priority="7716" stopIfTrue="1">
      <formula>$A371="image"</formula>
    </cfRule>
    <cfRule type="expression" dxfId="5999" priority="7718" stopIfTrue="1">
      <formula>OR($A371="date", $A371="datetime")</formula>
    </cfRule>
    <cfRule type="expression" dxfId="5998" priority="7719" stopIfTrue="1">
      <formula>OR($A371="calculate", $A371="calculate_here")</formula>
    </cfRule>
    <cfRule type="expression" dxfId="5997" priority="7721" stopIfTrue="1">
      <formula>$A371="note"</formula>
    </cfRule>
    <cfRule type="expression" dxfId="5996" priority="7723" stopIfTrue="1">
      <formula>$A371="barcode"</formula>
    </cfRule>
    <cfRule type="expression" dxfId="5995" priority="7725" stopIfTrue="1">
      <formula>$A371="geopoint"</formula>
    </cfRule>
    <cfRule type="expression" dxfId="5994" priority="7726" stopIfTrue="1">
      <formula>OR($A371="audio audit", $A371="text audit", $A371="speed violations count", $A371="speed violations list", $A371="speed violations audit")</formula>
    </cfRule>
    <cfRule type="expression" dxfId="5993" priority="7727" stopIfTrue="1">
      <formula>OR($A371="username", $A371="phonenumber", $A371="start", $A371="end", $A371="deviceid", $A371="subscriberid", $A371="simserial", $A371="caseid")</formula>
    </cfRule>
    <cfRule type="expression" dxfId="5992" priority="7729" stopIfTrue="1">
      <formula>OR(AND(LEFT($A371, 16)="select_multiple ", LEN($A371)&gt;16, NOT(ISNUMBER(SEARCH(" ", $A371, 17)))), AND(LEFT($A371, 11)="select_one ", LEN($A371)&gt;11, NOT(ISNUMBER(SEARCH(" ", $A371, 12)))))</formula>
    </cfRule>
    <cfRule type="expression" dxfId="5991" priority="7731" stopIfTrue="1">
      <formula>$A371="decimal"</formula>
    </cfRule>
    <cfRule type="expression" dxfId="5990" priority="7733" stopIfTrue="1">
      <formula>$A371="integer"</formula>
    </cfRule>
    <cfRule type="expression" dxfId="5989" priority="7735" stopIfTrue="1">
      <formula>$A371="text"</formula>
    </cfRule>
    <cfRule type="expression" dxfId="5988" priority="7736" stopIfTrue="1">
      <formula>$A371="end repeat"</formula>
    </cfRule>
    <cfRule type="expression" dxfId="5987" priority="7738" stopIfTrue="1">
      <formula>$A371="begin repeat"</formula>
    </cfRule>
    <cfRule type="expression" dxfId="5986" priority="7739" stopIfTrue="1">
      <formula>$A371="end group"</formula>
    </cfRule>
    <cfRule type="expression" dxfId="5985" priority="7741" stopIfTrue="1">
      <formula>$A371="begin group"</formula>
    </cfRule>
  </conditionalFormatting>
  <conditionalFormatting sqref="D526">
    <cfRule type="expression" dxfId="5984" priority="7450" stopIfTrue="1">
      <formula>$A526="begin group"</formula>
    </cfRule>
  </conditionalFormatting>
  <conditionalFormatting sqref="D526">
    <cfRule type="expression" dxfId="5983" priority="7447" stopIfTrue="1">
      <formula>$A526="begin repeat"</formula>
    </cfRule>
  </conditionalFormatting>
  <conditionalFormatting sqref="D526">
    <cfRule type="expression" dxfId="5982" priority="7444" stopIfTrue="1">
      <formula>$A526="text"</formula>
    </cfRule>
  </conditionalFormatting>
  <conditionalFormatting sqref="D526">
    <cfRule type="expression" dxfId="5981" priority="7442" stopIfTrue="1">
      <formula>$A526="integer"</formula>
    </cfRule>
  </conditionalFormatting>
  <conditionalFormatting sqref="D526">
    <cfRule type="expression" dxfId="5980" priority="7440" stopIfTrue="1">
      <formula>$A526="decimal"</formula>
    </cfRule>
  </conditionalFormatting>
  <conditionalFormatting sqref="D526">
    <cfRule type="expression" dxfId="5979" priority="7438" stopIfTrue="1">
      <formula>OR(AND(LEFT($A526, 16)="select_multiple ", LEN($A526)&gt;16, NOT(ISNUMBER(SEARCH(" ", $A526, 17)))), AND(LEFT($A526, 11)="select_one ", LEN($A526)&gt;11, NOT(ISNUMBER(SEARCH(" ", $A526, 12)))))</formula>
    </cfRule>
  </conditionalFormatting>
  <conditionalFormatting sqref="D526">
    <cfRule type="expression" dxfId="5978" priority="7430" stopIfTrue="1">
      <formula>$A526="note"</formula>
    </cfRule>
    <cfRule type="expression" dxfId="5977" priority="7432" stopIfTrue="1">
      <formula>$A526="barcode"</formula>
    </cfRule>
    <cfRule type="expression" dxfId="5976" priority="7434" stopIfTrue="1">
      <formula>$A526="geopoint"</formula>
    </cfRule>
  </conditionalFormatting>
  <conditionalFormatting sqref="D526">
    <cfRule type="expression" dxfId="5975" priority="7427" stopIfTrue="1">
      <formula>OR($A526="date", $A526="datetime")</formula>
    </cfRule>
  </conditionalFormatting>
  <conditionalFormatting sqref="D526">
    <cfRule type="expression" dxfId="5974" priority="7425" stopIfTrue="1">
      <formula>$A526="image"</formula>
    </cfRule>
  </conditionalFormatting>
  <conditionalFormatting sqref="D526">
    <cfRule type="expression" dxfId="5973" priority="7423" stopIfTrue="1">
      <formula>OR($A526="audio", $A526="video")</formula>
    </cfRule>
  </conditionalFormatting>
  <conditionalFormatting sqref="D526">
    <cfRule type="expression" dxfId="5972" priority="7424" stopIfTrue="1">
      <formula>OR($A526="audio", $A526="video")</formula>
    </cfRule>
    <cfRule type="expression" dxfId="5971" priority="7426" stopIfTrue="1">
      <formula>$A526="image"</formula>
    </cfRule>
    <cfRule type="expression" dxfId="5970" priority="7428" stopIfTrue="1">
      <formula>OR($A526="date", $A526="datetime")</formula>
    </cfRule>
    <cfRule type="expression" dxfId="5969" priority="7429" stopIfTrue="1">
      <formula>OR($A526="calculate", $A526="calculate_here")</formula>
    </cfRule>
    <cfRule type="expression" dxfId="5968" priority="7431" stopIfTrue="1">
      <formula>$A526="note"</formula>
    </cfRule>
    <cfRule type="expression" dxfId="5967" priority="7433" stopIfTrue="1">
      <formula>$A526="barcode"</formula>
    </cfRule>
    <cfRule type="expression" dxfId="5966" priority="7435" stopIfTrue="1">
      <formula>$A526="geopoint"</formula>
    </cfRule>
    <cfRule type="expression" dxfId="5965" priority="7436" stopIfTrue="1">
      <formula>OR($A526="audio audit", $A526="text audit", $A526="speed violations count", $A526="speed violations list", $A526="speed violations audit")</formula>
    </cfRule>
    <cfRule type="expression" dxfId="5964" priority="7437" stopIfTrue="1">
      <formula>OR($A526="username", $A526="phonenumber", $A526="start", $A526="end", $A526="deviceid", $A526="subscriberid", $A526="simserial", $A526="caseid")</formula>
    </cfRule>
    <cfRule type="expression" dxfId="5963" priority="7439" stopIfTrue="1">
      <formula>OR(AND(LEFT($A526, 16)="select_multiple ", LEN($A526)&gt;16, NOT(ISNUMBER(SEARCH(" ", $A526, 17)))), AND(LEFT($A526, 11)="select_one ", LEN($A526)&gt;11, NOT(ISNUMBER(SEARCH(" ", $A526, 12)))))</formula>
    </cfRule>
    <cfRule type="expression" dxfId="5962" priority="7441" stopIfTrue="1">
      <formula>$A526="decimal"</formula>
    </cfRule>
    <cfRule type="expression" dxfId="5961" priority="7443" stopIfTrue="1">
      <formula>$A526="integer"</formula>
    </cfRule>
    <cfRule type="expression" dxfId="5960" priority="7445" stopIfTrue="1">
      <formula>$A526="text"</formula>
    </cfRule>
    <cfRule type="expression" dxfId="5959" priority="7446" stopIfTrue="1">
      <formula>$A526="end repeat"</formula>
    </cfRule>
    <cfRule type="expression" dxfId="5958" priority="7448" stopIfTrue="1">
      <formula>$A526="begin repeat"</formula>
    </cfRule>
    <cfRule type="expression" dxfId="5957" priority="7449" stopIfTrue="1">
      <formula>$A526="end group"</formula>
    </cfRule>
    <cfRule type="expression" dxfId="5956" priority="7451" stopIfTrue="1">
      <formula>$A526="begin group"</formula>
    </cfRule>
  </conditionalFormatting>
  <conditionalFormatting sqref="D398:D399 D401">
    <cfRule type="expression" dxfId="5955" priority="7653" stopIfTrue="1">
      <formula>$A398="begin group"</formula>
    </cfRule>
  </conditionalFormatting>
  <conditionalFormatting sqref="D398:D399 D401">
    <cfRule type="expression" dxfId="5954" priority="7650" stopIfTrue="1">
      <formula>$A398="begin repeat"</formula>
    </cfRule>
  </conditionalFormatting>
  <conditionalFormatting sqref="D398:D399 D401">
    <cfRule type="expression" dxfId="5953" priority="7647" stopIfTrue="1">
      <formula>$A398="text"</formula>
    </cfRule>
  </conditionalFormatting>
  <conditionalFormatting sqref="D398:D399 D401">
    <cfRule type="expression" dxfId="5952" priority="7645" stopIfTrue="1">
      <formula>$A398="integer"</formula>
    </cfRule>
  </conditionalFormatting>
  <conditionalFormatting sqref="D398:D399 D401">
    <cfRule type="expression" dxfId="5951" priority="7643" stopIfTrue="1">
      <formula>$A398="decimal"</formula>
    </cfRule>
  </conditionalFormatting>
  <conditionalFormatting sqref="D398:D399 D401">
    <cfRule type="expression" dxfId="5950" priority="7641" stopIfTrue="1">
      <formula>OR(AND(LEFT($A398, 16)="select_multiple ", LEN($A398)&gt;16, NOT(ISNUMBER(SEARCH(" ", $A398, 17)))), AND(LEFT($A398, 11)="select_one ", LEN($A398)&gt;11, NOT(ISNUMBER(SEARCH(" ", $A398, 12)))))</formula>
    </cfRule>
  </conditionalFormatting>
  <conditionalFormatting sqref="D398:D399 D401">
    <cfRule type="expression" dxfId="5949" priority="7633" stopIfTrue="1">
      <formula>$A398="note"</formula>
    </cfRule>
    <cfRule type="expression" dxfId="5948" priority="7635" stopIfTrue="1">
      <formula>$A398="barcode"</formula>
    </cfRule>
    <cfRule type="expression" dxfId="5947" priority="7637" stopIfTrue="1">
      <formula>$A398="geopoint"</formula>
    </cfRule>
  </conditionalFormatting>
  <conditionalFormatting sqref="D398:D399 D401">
    <cfRule type="expression" dxfId="5946" priority="7630" stopIfTrue="1">
      <formula>OR($A398="date", $A398="datetime")</formula>
    </cfRule>
  </conditionalFormatting>
  <conditionalFormatting sqref="D398:D399 D401">
    <cfRule type="expression" dxfId="5945" priority="7628" stopIfTrue="1">
      <formula>$A398="image"</formula>
    </cfRule>
  </conditionalFormatting>
  <conditionalFormatting sqref="D398:D399 D401">
    <cfRule type="expression" dxfId="5944" priority="7626" stopIfTrue="1">
      <formula>OR($A398="audio", $A398="video")</formula>
    </cfRule>
  </conditionalFormatting>
  <conditionalFormatting sqref="D398:D399 D401">
    <cfRule type="expression" dxfId="5943" priority="7627" stopIfTrue="1">
      <formula>OR($A398="audio", $A398="video")</formula>
    </cfRule>
    <cfRule type="expression" dxfId="5942" priority="7629" stopIfTrue="1">
      <formula>$A398="image"</formula>
    </cfRule>
    <cfRule type="expression" dxfId="5941" priority="7631" stopIfTrue="1">
      <formula>OR($A398="date", $A398="datetime")</formula>
    </cfRule>
    <cfRule type="expression" dxfId="5940" priority="7632" stopIfTrue="1">
      <formula>OR($A398="calculate", $A398="calculate_here")</formula>
    </cfRule>
    <cfRule type="expression" dxfId="5939" priority="7634" stopIfTrue="1">
      <formula>$A398="note"</formula>
    </cfRule>
    <cfRule type="expression" dxfId="5938" priority="7636" stopIfTrue="1">
      <formula>$A398="barcode"</formula>
    </cfRule>
    <cfRule type="expression" dxfId="5937" priority="7638" stopIfTrue="1">
      <formula>$A398="geopoint"</formula>
    </cfRule>
    <cfRule type="expression" dxfId="5936" priority="7639" stopIfTrue="1">
      <formula>OR($A398="audio audit", $A398="text audit", $A398="speed violations count", $A398="speed violations list", $A398="speed violations audit")</formula>
    </cfRule>
    <cfRule type="expression" dxfId="5935" priority="7640" stopIfTrue="1">
      <formula>OR($A398="username", $A398="phonenumber", $A398="start", $A398="end", $A398="deviceid", $A398="subscriberid", $A398="simserial", $A398="caseid")</formula>
    </cfRule>
    <cfRule type="expression" dxfId="5934" priority="7642" stopIfTrue="1">
      <formula>OR(AND(LEFT($A398, 16)="select_multiple ", LEN($A398)&gt;16, NOT(ISNUMBER(SEARCH(" ", $A398, 17)))), AND(LEFT($A398, 11)="select_one ", LEN($A398)&gt;11, NOT(ISNUMBER(SEARCH(" ", $A398, 12)))))</formula>
    </cfRule>
    <cfRule type="expression" dxfId="5933" priority="7644" stopIfTrue="1">
      <formula>$A398="decimal"</formula>
    </cfRule>
    <cfRule type="expression" dxfId="5932" priority="7646" stopIfTrue="1">
      <formula>$A398="integer"</formula>
    </cfRule>
    <cfRule type="expression" dxfId="5931" priority="7648" stopIfTrue="1">
      <formula>$A398="text"</formula>
    </cfRule>
    <cfRule type="expression" dxfId="5930" priority="7649" stopIfTrue="1">
      <formula>$A398="end repeat"</formula>
    </cfRule>
    <cfRule type="expression" dxfId="5929" priority="7651" stopIfTrue="1">
      <formula>$A398="begin repeat"</formula>
    </cfRule>
    <cfRule type="expression" dxfId="5928" priority="7652" stopIfTrue="1">
      <formula>$A398="end group"</formula>
    </cfRule>
    <cfRule type="expression" dxfId="5927" priority="7654" stopIfTrue="1">
      <formula>$A398="begin group"</formula>
    </cfRule>
  </conditionalFormatting>
  <conditionalFormatting sqref="D402:D403 D405:D407">
    <cfRule type="expression" dxfId="5926" priority="7624" stopIfTrue="1">
      <formula>$A402="begin group"</formula>
    </cfRule>
  </conditionalFormatting>
  <conditionalFormatting sqref="D402:D403 D405:D407">
    <cfRule type="expression" dxfId="5925" priority="7621" stopIfTrue="1">
      <formula>$A402="begin repeat"</formula>
    </cfRule>
  </conditionalFormatting>
  <conditionalFormatting sqref="D402:D403 D405:D407">
    <cfRule type="expression" dxfId="5924" priority="7618" stopIfTrue="1">
      <formula>$A402="text"</formula>
    </cfRule>
  </conditionalFormatting>
  <conditionalFormatting sqref="D402:D403 D405:D407">
    <cfRule type="expression" dxfId="5923" priority="7616" stopIfTrue="1">
      <formula>$A402="integer"</formula>
    </cfRule>
  </conditionalFormatting>
  <conditionalFormatting sqref="D402:D403 D405:D407">
    <cfRule type="expression" dxfId="5922" priority="7614" stopIfTrue="1">
      <formula>$A402="decimal"</formula>
    </cfRule>
  </conditionalFormatting>
  <conditionalFormatting sqref="D402:D403 D405:D407">
    <cfRule type="expression" dxfId="5921" priority="7612" stopIfTrue="1">
      <formula>OR(AND(LEFT($A402, 16)="select_multiple ", LEN($A402)&gt;16, NOT(ISNUMBER(SEARCH(" ", $A402, 17)))), AND(LEFT($A402, 11)="select_one ", LEN($A402)&gt;11, NOT(ISNUMBER(SEARCH(" ", $A402, 12)))))</formula>
    </cfRule>
  </conditionalFormatting>
  <conditionalFormatting sqref="D402:D403 D405:D407">
    <cfRule type="expression" dxfId="5920" priority="7604" stopIfTrue="1">
      <formula>$A402="note"</formula>
    </cfRule>
    <cfRule type="expression" dxfId="5919" priority="7606" stopIfTrue="1">
      <formula>$A402="barcode"</formula>
    </cfRule>
    <cfRule type="expression" dxfId="5918" priority="7608" stopIfTrue="1">
      <formula>$A402="geopoint"</formula>
    </cfRule>
  </conditionalFormatting>
  <conditionalFormatting sqref="D402:D403 D405:D407">
    <cfRule type="expression" dxfId="5917" priority="7601" stopIfTrue="1">
      <formula>OR($A402="date", $A402="datetime")</formula>
    </cfRule>
  </conditionalFormatting>
  <conditionalFormatting sqref="D402:D403 D405:D407">
    <cfRule type="expression" dxfId="5916" priority="7599" stopIfTrue="1">
      <formula>$A402="image"</formula>
    </cfRule>
  </conditionalFormatting>
  <conditionalFormatting sqref="D402:D403 D405:D407">
    <cfRule type="expression" dxfId="5915" priority="7597" stopIfTrue="1">
      <formula>OR($A402="audio", $A402="video")</formula>
    </cfRule>
  </conditionalFormatting>
  <conditionalFormatting sqref="D402:D403 D405:D407">
    <cfRule type="expression" dxfId="5914" priority="7598" stopIfTrue="1">
      <formula>OR($A402="audio", $A402="video")</formula>
    </cfRule>
    <cfRule type="expression" dxfId="5913" priority="7600" stopIfTrue="1">
      <formula>$A402="image"</formula>
    </cfRule>
    <cfRule type="expression" dxfId="5912" priority="7602" stopIfTrue="1">
      <formula>OR($A402="date", $A402="datetime")</formula>
    </cfRule>
    <cfRule type="expression" dxfId="5911" priority="7603" stopIfTrue="1">
      <formula>OR($A402="calculate", $A402="calculate_here")</formula>
    </cfRule>
    <cfRule type="expression" dxfId="5910" priority="7605" stopIfTrue="1">
      <formula>$A402="note"</formula>
    </cfRule>
    <cfRule type="expression" dxfId="5909" priority="7607" stopIfTrue="1">
      <formula>$A402="barcode"</formula>
    </cfRule>
    <cfRule type="expression" dxfId="5908" priority="7609" stopIfTrue="1">
      <formula>$A402="geopoint"</formula>
    </cfRule>
    <cfRule type="expression" dxfId="5907" priority="7610" stopIfTrue="1">
      <formula>OR($A402="audio audit", $A402="text audit", $A402="speed violations count", $A402="speed violations list", $A402="speed violations audit")</formula>
    </cfRule>
    <cfRule type="expression" dxfId="5906" priority="7611" stopIfTrue="1">
      <formula>OR($A402="username", $A402="phonenumber", $A402="start", $A402="end", $A402="deviceid", $A402="subscriberid", $A402="simserial", $A402="caseid")</formula>
    </cfRule>
    <cfRule type="expression" dxfId="5905" priority="7613" stopIfTrue="1">
      <formula>OR(AND(LEFT($A402, 16)="select_multiple ", LEN($A402)&gt;16, NOT(ISNUMBER(SEARCH(" ", $A402, 17)))), AND(LEFT($A402, 11)="select_one ", LEN($A402)&gt;11, NOT(ISNUMBER(SEARCH(" ", $A402, 12)))))</formula>
    </cfRule>
    <cfRule type="expression" dxfId="5904" priority="7615" stopIfTrue="1">
      <formula>$A402="decimal"</formula>
    </cfRule>
    <cfRule type="expression" dxfId="5903" priority="7617" stopIfTrue="1">
      <formula>$A402="integer"</formula>
    </cfRule>
    <cfRule type="expression" dxfId="5902" priority="7619" stopIfTrue="1">
      <formula>$A402="text"</formula>
    </cfRule>
    <cfRule type="expression" dxfId="5901" priority="7620" stopIfTrue="1">
      <formula>$A402="end repeat"</formula>
    </cfRule>
    <cfRule type="expression" dxfId="5900" priority="7622" stopIfTrue="1">
      <formula>$A402="begin repeat"</formula>
    </cfRule>
    <cfRule type="expression" dxfId="5899" priority="7623" stopIfTrue="1">
      <formula>$A402="end group"</formula>
    </cfRule>
    <cfRule type="expression" dxfId="5898" priority="7625" stopIfTrue="1">
      <formula>$A402="begin group"</formula>
    </cfRule>
  </conditionalFormatting>
  <conditionalFormatting sqref="D420 D424">
    <cfRule type="expression" dxfId="5897" priority="7595" stopIfTrue="1">
      <formula>$A420="begin group"</formula>
    </cfRule>
  </conditionalFormatting>
  <conditionalFormatting sqref="D420 D424">
    <cfRule type="expression" dxfId="5896" priority="7592" stopIfTrue="1">
      <formula>$A420="begin repeat"</formula>
    </cfRule>
  </conditionalFormatting>
  <conditionalFormatting sqref="D420 D424">
    <cfRule type="expression" dxfId="5895" priority="7589" stopIfTrue="1">
      <formula>$A420="text"</formula>
    </cfRule>
  </conditionalFormatting>
  <conditionalFormatting sqref="D420 D424">
    <cfRule type="expression" dxfId="5894" priority="7587" stopIfTrue="1">
      <formula>$A420="integer"</formula>
    </cfRule>
  </conditionalFormatting>
  <conditionalFormatting sqref="D420 D424">
    <cfRule type="expression" dxfId="5893" priority="7585" stopIfTrue="1">
      <formula>$A420="decimal"</formula>
    </cfRule>
  </conditionalFormatting>
  <conditionalFormatting sqref="D420 D424">
    <cfRule type="expression" dxfId="5892" priority="7583" stopIfTrue="1">
      <formula>OR(AND(LEFT($A420, 16)="select_multiple ", LEN($A420)&gt;16, NOT(ISNUMBER(SEARCH(" ", $A420, 17)))), AND(LEFT($A420, 11)="select_one ", LEN($A420)&gt;11, NOT(ISNUMBER(SEARCH(" ", $A420, 12)))))</formula>
    </cfRule>
  </conditionalFormatting>
  <conditionalFormatting sqref="D420 D424">
    <cfRule type="expression" dxfId="5891" priority="7575" stopIfTrue="1">
      <formula>$A420="note"</formula>
    </cfRule>
    <cfRule type="expression" dxfId="5890" priority="7577" stopIfTrue="1">
      <formula>$A420="barcode"</formula>
    </cfRule>
    <cfRule type="expression" dxfId="5889" priority="7579" stopIfTrue="1">
      <formula>$A420="geopoint"</formula>
    </cfRule>
  </conditionalFormatting>
  <conditionalFormatting sqref="D420 D424">
    <cfRule type="expression" dxfId="5888" priority="7572" stopIfTrue="1">
      <formula>OR($A420="date", $A420="datetime")</formula>
    </cfRule>
  </conditionalFormatting>
  <conditionalFormatting sqref="D420 D424">
    <cfRule type="expression" dxfId="5887" priority="7570" stopIfTrue="1">
      <formula>$A420="image"</formula>
    </cfRule>
  </conditionalFormatting>
  <conditionalFormatting sqref="D420 D424">
    <cfRule type="expression" dxfId="5886" priority="7568" stopIfTrue="1">
      <formula>OR($A420="audio", $A420="video")</formula>
    </cfRule>
  </conditionalFormatting>
  <conditionalFormatting sqref="D420 D424">
    <cfRule type="expression" dxfId="5885" priority="7569" stopIfTrue="1">
      <formula>OR($A420="audio", $A420="video")</formula>
    </cfRule>
    <cfRule type="expression" dxfId="5884" priority="7571" stopIfTrue="1">
      <formula>$A420="image"</formula>
    </cfRule>
    <cfRule type="expression" dxfId="5883" priority="7573" stopIfTrue="1">
      <formula>OR($A420="date", $A420="datetime")</formula>
    </cfRule>
    <cfRule type="expression" dxfId="5882" priority="7574" stopIfTrue="1">
      <formula>OR($A420="calculate", $A420="calculate_here")</formula>
    </cfRule>
    <cfRule type="expression" dxfId="5881" priority="7576" stopIfTrue="1">
      <formula>$A420="note"</formula>
    </cfRule>
    <cfRule type="expression" dxfId="5880" priority="7578" stopIfTrue="1">
      <formula>$A420="barcode"</formula>
    </cfRule>
    <cfRule type="expression" dxfId="5879" priority="7580" stopIfTrue="1">
      <formula>$A420="geopoint"</formula>
    </cfRule>
    <cfRule type="expression" dxfId="5878" priority="7581" stopIfTrue="1">
      <formula>OR($A420="audio audit", $A420="text audit", $A420="speed violations count", $A420="speed violations list", $A420="speed violations audit")</formula>
    </cfRule>
    <cfRule type="expression" dxfId="5877" priority="7582" stopIfTrue="1">
      <formula>OR($A420="username", $A420="phonenumber", $A420="start", $A420="end", $A420="deviceid", $A420="subscriberid", $A420="simserial", $A420="caseid")</formula>
    </cfRule>
    <cfRule type="expression" dxfId="5876" priority="7584" stopIfTrue="1">
      <formula>OR(AND(LEFT($A420, 16)="select_multiple ", LEN($A420)&gt;16, NOT(ISNUMBER(SEARCH(" ", $A420, 17)))), AND(LEFT($A420, 11)="select_one ", LEN($A420)&gt;11, NOT(ISNUMBER(SEARCH(" ", $A420, 12)))))</formula>
    </cfRule>
    <cfRule type="expression" dxfId="5875" priority="7586" stopIfTrue="1">
      <formula>$A420="decimal"</formula>
    </cfRule>
    <cfRule type="expression" dxfId="5874" priority="7588" stopIfTrue="1">
      <formula>$A420="integer"</formula>
    </cfRule>
    <cfRule type="expression" dxfId="5873" priority="7590" stopIfTrue="1">
      <formula>$A420="text"</formula>
    </cfRule>
    <cfRule type="expression" dxfId="5872" priority="7591" stopIfTrue="1">
      <formula>$A420="end repeat"</formula>
    </cfRule>
    <cfRule type="expression" dxfId="5871" priority="7593" stopIfTrue="1">
      <formula>$A420="begin repeat"</formula>
    </cfRule>
    <cfRule type="expression" dxfId="5870" priority="7594" stopIfTrue="1">
      <formula>$A420="end group"</formula>
    </cfRule>
    <cfRule type="expression" dxfId="5869" priority="7596" stopIfTrue="1">
      <formula>$A420="begin group"</formula>
    </cfRule>
  </conditionalFormatting>
  <conditionalFormatting sqref="D425 D430">
    <cfRule type="expression" dxfId="5868" priority="7566" stopIfTrue="1">
      <formula>$A425="begin group"</formula>
    </cfRule>
  </conditionalFormatting>
  <conditionalFormatting sqref="D425 D430">
    <cfRule type="expression" dxfId="5867" priority="7563" stopIfTrue="1">
      <formula>$A425="begin repeat"</formula>
    </cfRule>
  </conditionalFormatting>
  <conditionalFormatting sqref="D425 D430">
    <cfRule type="expression" dxfId="5866" priority="7560" stopIfTrue="1">
      <formula>$A425="text"</formula>
    </cfRule>
  </conditionalFormatting>
  <conditionalFormatting sqref="D425 D430">
    <cfRule type="expression" dxfId="5865" priority="7558" stopIfTrue="1">
      <formula>$A425="integer"</formula>
    </cfRule>
  </conditionalFormatting>
  <conditionalFormatting sqref="D425 D430">
    <cfRule type="expression" dxfId="5864" priority="7556" stopIfTrue="1">
      <formula>$A425="decimal"</formula>
    </cfRule>
  </conditionalFormatting>
  <conditionalFormatting sqref="D425 D430">
    <cfRule type="expression" dxfId="5863" priority="7554" stopIfTrue="1">
      <formula>OR(AND(LEFT($A425, 16)="select_multiple ", LEN($A425)&gt;16, NOT(ISNUMBER(SEARCH(" ", $A425, 17)))), AND(LEFT($A425, 11)="select_one ", LEN($A425)&gt;11, NOT(ISNUMBER(SEARCH(" ", $A425, 12)))))</formula>
    </cfRule>
  </conditionalFormatting>
  <conditionalFormatting sqref="D425 D430">
    <cfRule type="expression" dxfId="5862" priority="7546" stopIfTrue="1">
      <formula>$A425="note"</formula>
    </cfRule>
    <cfRule type="expression" dxfId="5861" priority="7548" stopIfTrue="1">
      <formula>$A425="barcode"</formula>
    </cfRule>
    <cfRule type="expression" dxfId="5860" priority="7550" stopIfTrue="1">
      <formula>$A425="geopoint"</formula>
    </cfRule>
  </conditionalFormatting>
  <conditionalFormatting sqref="D425 D430">
    <cfRule type="expression" dxfId="5859" priority="7543" stopIfTrue="1">
      <formula>OR($A425="date", $A425="datetime")</formula>
    </cfRule>
  </conditionalFormatting>
  <conditionalFormatting sqref="D425 D430">
    <cfRule type="expression" dxfId="5858" priority="7541" stopIfTrue="1">
      <formula>$A425="image"</formula>
    </cfRule>
  </conditionalFormatting>
  <conditionalFormatting sqref="D425 D430">
    <cfRule type="expression" dxfId="5857" priority="7539" stopIfTrue="1">
      <formula>OR($A425="audio", $A425="video")</formula>
    </cfRule>
  </conditionalFormatting>
  <conditionalFormatting sqref="D425 D430">
    <cfRule type="expression" dxfId="5856" priority="7540" stopIfTrue="1">
      <formula>OR($A425="audio", $A425="video")</formula>
    </cfRule>
    <cfRule type="expression" dxfId="5855" priority="7542" stopIfTrue="1">
      <formula>$A425="image"</formula>
    </cfRule>
    <cfRule type="expression" dxfId="5854" priority="7544" stopIfTrue="1">
      <formula>OR($A425="date", $A425="datetime")</formula>
    </cfRule>
    <cfRule type="expression" dxfId="5853" priority="7545" stopIfTrue="1">
      <formula>OR($A425="calculate", $A425="calculate_here")</formula>
    </cfRule>
    <cfRule type="expression" dxfId="5852" priority="7547" stopIfTrue="1">
      <formula>$A425="note"</formula>
    </cfRule>
    <cfRule type="expression" dxfId="5851" priority="7549" stopIfTrue="1">
      <formula>$A425="barcode"</formula>
    </cfRule>
    <cfRule type="expression" dxfId="5850" priority="7551" stopIfTrue="1">
      <formula>$A425="geopoint"</formula>
    </cfRule>
    <cfRule type="expression" dxfId="5849" priority="7552" stopIfTrue="1">
      <formula>OR($A425="audio audit", $A425="text audit", $A425="speed violations count", $A425="speed violations list", $A425="speed violations audit")</formula>
    </cfRule>
    <cfRule type="expression" dxfId="5848" priority="7553" stopIfTrue="1">
      <formula>OR($A425="username", $A425="phonenumber", $A425="start", $A425="end", $A425="deviceid", $A425="subscriberid", $A425="simserial", $A425="caseid")</formula>
    </cfRule>
    <cfRule type="expression" dxfId="5847" priority="7555" stopIfTrue="1">
      <formula>OR(AND(LEFT($A425, 16)="select_multiple ", LEN($A425)&gt;16, NOT(ISNUMBER(SEARCH(" ", $A425, 17)))), AND(LEFT($A425, 11)="select_one ", LEN($A425)&gt;11, NOT(ISNUMBER(SEARCH(" ", $A425, 12)))))</formula>
    </cfRule>
    <cfRule type="expression" dxfId="5846" priority="7557" stopIfTrue="1">
      <formula>$A425="decimal"</formula>
    </cfRule>
    <cfRule type="expression" dxfId="5845" priority="7559" stopIfTrue="1">
      <formula>$A425="integer"</formula>
    </cfRule>
    <cfRule type="expression" dxfId="5844" priority="7561" stopIfTrue="1">
      <formula>$A425="text"</formula>
    </cfRule>
    <cfRule type="expression" dxfId="5843" priority="7562" stopIfTrue="1">
      <formula>$A425="end repeat"</formula>
    </cfRule>
    <cfRule type="expression" dxfId="5842" priority="7564" stopIfTrue="1">
      <formula>$A425="begin repeat"</formula>
    </cfRule>
    <cfRule type="expression" dxfId="5841" priority="7565" stopIfTrue="1">
      <formula>$A425="end group"</formula>
    </cfRule>
    <cfRule type="expression" dxfId="5840" priority="7567" stopIfTrue="1">
      <formula>$A425="begin group"</formula>
    </cfRule>
  </conditionalFormatting>
  <conditionalFormatting sqref="D454">
    <cfRule type="expression" dxfId="5839" priority="7537" stopIfTrue="1">
      <formula>$A454="begin group"</formula>
    </cfRule>
  </conditionalFormatting>
  <conditionalFormatting sqref="D454">
    <cfRule type="expression" dxfId="5838" priority="7534" stopIfTrue="1">
      <formula>$A454="begin repeat"</formula>
    </cfRule>
  </conditionalFormatting>
  <conditionalFormatting sqref="D454">
    <cfRule type="expression" dxfId="5837" priority="7531" stopIfTrue="1">
      <formula>$A454="text"</formula>
    </cfRule>
  </conditionalFormatting>
  <conditionalFormatting sqref="D454">
    <cfRule type="expression" dxfId="5836" priority="7529" stopIfTrue="1">
      <formula>$A454="integer"</formula>
    </cfRule>
  </conditionalFormatting>
  <conditionalFormatting sqref="D454">
    <cfRule type="expression" dxfId="5835" priority="7527" stopIfTrue="1">
      <formula>$A454="decimal"</formula>
    </cfRule>
  </conditionalFormatting>
  <conditionalFormatting sqref="D454">
    <cfRule type="expression" dxfId="5834" priority="7525" stopIfTrue="1">
      <formula>OR(AND(LEFT($A454, 16)="select_multiple ", LEN($A454)&gt;16, NOT(ISNUMBER(SEARCH(" ", $A454, 17)))), AND(LEFT($A454, 11)="select_one ", LEN($A454)&gt;11, NOT(ISNUMBER(SEARCH(" ", $A454, 12)))))</formula>
    </cfRule>
  </conditionalFormatting>
  <conditionalFormatting sqref="D454">
    <cfRule type="expression" dxfId="5833" priority="7517" stopIfTrue="1">
      <formula>$A454="note"</formula>
    </cfRule>
    <cfRule type="expression" dxfId="5832" priority="7519" stopIfTrue="1">
      <formula>$A454="barcode"</formula>
    </cfRule>
    <cfRule type="expression" dxfId="5831" priority="7521" stopIfTrue="1">
      <formula>$A454="geopoint"</formula>
    </cfRule>
  </conditionalFormatting>
  <conditionalFormatting sqref="D454">
    <cfRule type="expression" dxfId="5830" priority="7514" stopIfTrue="1">
      <formula>OR($A454="date", $A454="datetime")</formula>
    </cfRule>
  </conditionalFormatting>
  <conditionalFormatting sqref="D454">
    <cfRule type="expression" dxfId="5829" priority="7512" stopIfTrue="1">
      <formula>$A454="image"</formula>
    </cfRule>
  </conditionalFormatting>
  <conditionalFormatting sqref="D454">
    <cfRule type="expression" dxfId="5828" priority="7510" stopIfTrue="1">
      <formula>OR($A454="audio", $A454="video")</formula>
    </cfRule>
  </conditionalFormatting>
  <conditionalFormatting sqref="D454">
    <cfRule type="expression" dxfId="5827" priority="7511" stopIfTrue="1">
      <formula>OR($A454="audio", $A454="video")</formula>
    </cfRule>
    <cfRule type="expression" dxfId="5826" priority="7513" stopIfTrue="1">
      <formula>$A454="image"</formula>
    </cfRule>
    <cfRule type="expression" dxfId="5825" priority="7515" stopIfTrue="1">
      <formula>OR($A454="date", $A454="datetime")</formula>
    </cfRule>
    <cfRule type="expression" dxfId="5824" priority="7516" stopIfTrue="1">
      <formula>OR($A454="calculate", $A454="calculate_here")</formula>
    </cfRule>
    <cfRule type="expression" dxfId="5823" priority="7518" stopIfTrue="1">
      <formula>$A454="note"</formula>
    </cfRule>
    <cfRule type="expression" dxfId="5822" priority="7520" stopIfTrue="1">
      <formula>$A454="barcode"</formula>
    </cfRule>
    <cfRule type="expression" dxfId="5821" priority="7522" stopIfTrue="1">
      <formula>$A454="geopoint"</formula>
    </cfRule>
    <cfRule type="expression" dxfId="5820" priority="7523" stopIfTrue="1">
      <formula>OR($A454="audio audit", $A454="text audit", $A454="speed violations count", $A454="speed violations list", $A454="speed violations audit")</formula>
    </cfRule>
    <cfRule type="expression" dxfId="5819" priority="7524" stopIfTrue="1">
      <formula>OR($A454="username", $A454="phonenumber", $A454="start", $A454="end", $A454="deviceid", $A454="subscriberid", $A454="simserial", $A454="caseid")</formula>
    </cfRule>
    <cfRule type="expression" dxfId="5818" priority="7526" stopIfTrue="1">
      <formula>OR(AND(LEFT($A454, 16)="select_multiple ", LEN($A454)&gt;16, NOT(ISNUMBER(SEARCH(" ", $A454, 17)))), AND(LEFT($A454, 11)="select_one ", LEN($A454)&gt;11, NOT(ISNUMBER(SEARCH(" ", $A454, 12)))))</formula>
    </cfRule>
    <cfRule type="expression" dxfId="5817" priority="7528" stopIfTrue="1">
      <formula>$A454="decimal"</formula>
    </cfRule>
    <cfRule type="expression" dxfId="5816" priority="7530" stopIfTrue="1">
      <formula>$A454="integer"</formula>
    </cfRule>
    <cfRule type="expression" dxfId="5815" priority="7532" stopIfTrue="1">
      <formula>$A454="text"</formula>
    </cfRule>
    <cfRule type="expression" dxfId="5814" priority="7533" stopIfTrue="1">
      <formula>$A454="end repeat"</formula>
    </cfRule>
    <cfRule type="expression" dxfId="5813" priority="7535" stopIfTrue="1">
      <formula>$A454="begin repeat"</formula>
    </cfRule>
    <cfRule type="expression" dxfId="5812" priority="7536" stopIfTrue="1">
      <formula>$A454="end group"</formula>
    </cfRule>
    <cfRule type="expression" dxfId="5811" priority="7538" stopIfTrue="1">
      <formula>$A454="begin group"</formula>
    </cfRule>
  </conditionalFormatting>
  <conditionalFormatting sqref="D520">
    <cfRule type="expression" dxfId="5810" priority="7508" stopIfTrue="1">
      <formula>$A520="begin group"</formula>
    </cfRule>
  </conditionalFormatting>
  <conditionalFormatting sqref="D520">
    <cfRule type="expression" dxfId="5809" priority="7505" stopIfTrue="1">
      <formula>$A520="begin repeat"</formula>
    </cfRule>
  </conditionalFormatting>
  <conditionalFormatting sqref="D520">
    <cfRule type="expression" dxfId="5808" priority="7502" stopIfTrue="1">
      <formula>$A520="text"</formula>
    </cfRule>
  </conditionalFormatting>
  <conditionalFormatting sqref="D520">
    <cfRule type="expression" dxfId="5807" priority="7500" stopIfTrue="1">
      <formula>$A520="integer"</formula>
    </cfRule>
  </conditionalFormatting>
  <conditionalFormatting sqref="D520">
    <cfRule type="expression" dxfId="5806" priority="7498" stopIfTrue="1">
      <formula>$A520="decimal"</formula>
    </cfRule>
  </conditionalFormatting>
  <conditionalFormatting sqref="D520">
    <cfRule type="expression" dxfId="5805" priority="7496" stopIfTrue="1">
      <formula>OR(AND(LEFT($A520, 16)="select_multiple ", LEN($A520)&gt;16, NOT(ISNUMBER(SEARCH(" ", $A520, 17)))), AND(LEFT($A520, 11)="select_one ", LEN($A520)&gt;11, NOT(ISNUMBER(SEARCH(" ", $A520, 12)))))</formula>
    </cfRule>
  </conditionalFormatting>
  <conditionalFormatting sqref="D520">
    <cfRule type="expression" dxfId="5804" priority="7488" stopIfTrue="1">
      <formula>$A520="note"</formula>
    </cfRule>
    <cfRule type="expression" dxfId="5803" priority="7490" stopIfTrue="1">
      <formula>$A520="barcode"</formula>
    </cfRule>
    <cfRule type="expression" dxfId="5802" priority="7492" stopIfTrue="1">
      <formula>$A520="geopoint"</formula>
    </cfRule>
  </conditionalFormatting>
  <conditionalFormatting sqref="D520">
    <cfRule type="expression" dxfId="5801" priority="7485" stopIfTrue="1">
      <formula>OR($A520="date", $A520="datetime")</formula>
    </cfRule>
  </conditionalFormatting>
  <conditionalFormatting sqref="D520">
    <cfRule type="expression" dxfId="5800" priority="7483" stopIfTrue="1">
      <formula>$A520="image"</formula>
    </cfRule>
  </conditionalFormatting>
  <conditionalFormatting sqref="D520">
    <cfRule type="expression" dxfId="5799" priority="7481" stopIfTrue="1">
      <formula>OR($A520="audio", $A520="video")</formula>
    </cfRule>
  </conditionalFormatting>
  <conditionalFormatting sqref="D520">
    <cfRule type="expression" dxfId="5798" priority="7482" stopIfTrue="1">
      <formula>OR($A520="audio", $A520="video")</formula>
    </cfRule>
    <cfRule type="expression" dxfId="5797" priority="7484" stopIfTrue="1">
      <formula>$A520="image"</formula>
    </cfRule>
    <cfRule type="expression" dxfId="5796" priority="7486" stopIfTrue="1">
      <formula>OR($A520="date", $A520="datetime")</formula>
    </cfRule>
    <cfRule type="expression" dxfId="5795" priority="7487" stopIfTrue="1">
      <formula>OR($A520="calculate", $A520="calculate_here")</formula>
    </cfRule>
    <cfRule type="expression" dxfId="5794" priority="7489" stopIfTrue="1">
      <formula>$A520="note"</formula>
    </cfRule>
    <cfRule type="expression" dxfId="5793" priority="7491" stopIfTrue="1">
      <formula>$A520="barcode"</formula>
    </cfRule>
    <cfRule type="expression" dxfId="5792" priority="7493" stopIfTrue="1">
      <formula>$A520="geopoint"</formula>
    </cfRule>
    <cfRule type="expression" dxfId="5791" priority="7494" stopIfTrue="1">
      <formula>OR($A520="audio audit", $A520="text audit", $A520="speed violations count", $A520="speed violations list", $A520="speed violations audit")</formula>
    </cfRule>
    <cfRule type="expression" dxfId="5790" priority="7495" stopIfTrue="1">
      <formula>OR($A520="username", $A520="phonenumber", $A520="start", $A520="end", $A520="deviceid", $A520="subscriberid", $A520="simserial", $A520="caseid")</formula>
    </cfRule>
    <cfRule type="expression" dxfId="5789" priority="7497" stopIfTrue="1">
      <formula>OR(AND(LEFT($A520, 16)="select_multiple ", LEN($A520)&gt;16, NOT(ISNUMBER(SEARCH(" ", $A520, 17)))), AND(LEFT($A520, 11)="select_one ", LEN($A520)&gt;11, NOT(ISNUMBER(SEARCH(" ", $A520, 12)))))</formula>
    </cfRule>
    <cfRule type="expression" dxfId="5788" priority="7499" stopIfTrue="1">
      <formula>$A520="decimal"</formula>
    </cfRule>
    <cfRule type="expression" dxfId="5787" priority="7501" stopIfTrue="1">
      <formula>$A520="integer"</formula>
    </cfRule>
    <cfRule type="expression" dxfId="5786" priority="7503" stopIfTrue="1">
      <formula>$A520="text"</formula>
    </cfRule>
    <cfRule type="expression" dxfId="5785" priority="7504" stopIfTrue="1">
      <formula>$A520="end repeat"</formula>
    </cfRule>
    <cfRule type="expression" dxfId="5784" priority="7506" stopIfTrue="1">
      <formula>$A520="begin repeat"</formula>
    </cfRule>
    <cfRule type="expression" dxfId="5783" priority="7507" stopIfTrue="1">
      <formula>$A520="end group"</formula>
    </cfRule>
    <cfRule type="expression" dxfId="5782" priority="7509" stopIfTrue="1">
      <formula>$A520="begin group"</formula>
    </cfRule>
  </conditionalFormatting>
  <conditionalFormatting sqref="D523 D525">
    <cfRule type="expression" dxfId="5781" priority="7479" stopIfTrue="1">
      <formula>$A523="begin group"</formula>
    </cfRule>
  </conditionalFormatting>
  <conditionalFormatting sqref="D523 D525">
    <cfRule type="expression" dxfId="5780" priority="7476" stopIfTrue="1">
      <formula>$A523="begin repeat"</formula>
    </cfRule>
  </conditionalFormatting>
  <conditionalFormatting sqref="D523 D525">
    <cfRule type="expression" dxfId="5779" priority="7473" stopIfTrue="1">
      <formula>$A523="text"</formula>
    </cfRule>
  </conditionalFormatting>
  <conditionalFormatting sqref="D523 D525">
    <cfRule type="expression" dxfId="5778" priority="7471" stopIfTrue="1">
      <formula>$A523="integer"</formula>
    </cfRule>
  </conditionalFormatting>
  <conditionalFormatting sqref="D523 D525">
    <cfRule type="expression" dxfId="5777" priority="7469" stopIfTrue="1">
      <formula>$A523="decimal"</formula>
    </cfRule>
  </conditionalFormatting>
  <conditionalFormatting sqref="D523 D525">
    <cfRule type="expression" dxfId="5776" priority="7467" stopIfTrue="1">
      <formula>OR(AND(LEFT($A523, 16)="select_multiple ", LEN($A523)&gt;16, NOT(ISNUMBER(SEARCH(" ", $A523, 17)))), AND(LEFT($A523, 11)="select_one ", LEN($A523)&gt;11, NOT(ISNUMBER(SEARCH(" ", $A523, 12)))))</formula>
    </cfRule>
  </conditionalFormatting>
  <conditionalFormatting sqref="D523 D525">
    <cfRule type="expression" dxfId="5775" priority="7459" stopIfTrue="1">
      <formula>$A523="note"</formula>
    </cfRule>
    <cfRule type="expression" dxfId="5774" priority="7461" stopIfTrue="1">
      <formula>$A523="barcode"</formula>
    </cfRule>
    <cfRule type="expression" dxfId="5773" priority="7463" stopIfTrue="1">
      <formula>$A523="geopoint"</formula>
    </cfRule>
  </conditionalFormatting>
  <conditionalFormatting sqref="D523 D525">
    <cfRule type="expression" dxfId="5772" priority="7456" stopIfTrue="1">
      <formula>OR($A523="date", $A523="datetime")</formula>
    </cfRule>
  </conditionalFormatting>
  <conditionalFormatting sqref="D523 D525">
    <cfRule type="expression" dxfId="5771" priority="7454" stopIfTrue="1">
      <formula>$A523="image"</formula>
    </cfRule>
  </conditionalFormatting>
  <conditionalFormatting sqref="D523 D525">
    <cfRule type="expression" dxfId="5770" priority="7452" stopIfTrue="1">
      <formula>OR($A523="audio", $A523="video")</formula>
    </cfRule>
  </conditionalFormatting>
  <conditionalFormatting sqref="D523 D525">
    <cfRule type="expression" dxfId="5769" priority="7453" stopIfTrue="1">
      <formula>OR($A523="audio", $A523="video")</formula>
    </cfRule>
    <cfRule type="expression" dxfId="5768" priority="7455" stopIfTrue="1">
      <formula>$A523="image"</formula>
    </cfRule>
    <cfRule type="expression" dxfId="5767" priority="7457" stopIfTrue="1">
      <formula>OR($A523="date", $A523="datetime")</formula>
    </cfRule>
    <cfRule type="expression" dxfId="5766" priority="7458" stopIfTrue="1">
      <formula>OR($A523="calculate", $A523="calculate_here")</formula>
    </cfRule>
    <cfRule type="expression" dxfId="5765" priority="7460" stopIfTrue="1">
      <formula>$A523="note"</formula>
    </cfRule>
    <cfRule type="expression" dxfId="5764" priority="7462" stopIfTrue="1">
      <formula>$A523="barcode"</formula>
    </cfRule>
    <cfRule type="expression" dxfId="5763" priority="7464" stopIfTrue="1">
      <formula>$A523="geopoint"</formula>
    </cfRule>
    <cfRule type="expression" dxfId="5762" priority="7465" stopIfTrue="1">
      <formula>OR($A523="audio audit", $A523="text audit", $A523="speed violations count", $A523="speed violations list", $A523="speed violations audit")</formula>
    </cfRule>
    <cfRule type="expression" dxfId="5761" priority="7466" stopIfTrue="1">
      <formula>OR($A523="username", $A523="phonenumber", $A523="start", $A523="end", $A523="deviceid", $A523="subscriberid", $A523="simserial", $A523="caseid")</formula>
    </cfRule>
    <cfRule type="expression" dxfId="5760" priority="7468" stopIfTrue="1">
      <formula>OR(AND(LEFT($A523, 16)="select_multiple ", LEN($A523)&gt;16, NOT(ISNUMBER(SEARCH(" ", $A523, 17)))), AND(LEFT($A523, 11)="select_one ", LEN($A523)&gt;11, NOT(ISNUMBER(SEARCH(" ", $A523, 12)))))</formula>
    </cfRule>
    <cfRule type="expression" dxfId="5759" priority="7470" stopIfTrue="1">
      <formula>$A523="decimal"</formula>
    </cfRule>
    <cfRule type="expression" dxfId="5758" priority="7472" stopIfTrue="1">
      <formula>$A523="integer"</formula>
    </cfRule>
    <cfRule type="expression" dxfId="5757" priority="7474" stopIfTrue="1">
      <formula>$A523="text"</formula>
    </cfRule>
    <cfRule type="expression" dxfId="5756" priority="7475" stopIfTrue="1">
      <formula>$A523="end repeat"</formula>
    </cfRule>
    <cfRule type="expression" dxfId="5755" priority="7477" stopIfTrue="1">
      <formula>$A523="begin repeat"</formula>
    </cfRule>
    <cfRule type="expression" dxfId="5754" priority="7478" stopIfTrue="1">
      <formula>$A523="end group"</formula>
    </cfRule>
    <cfRule type="expression" dxfId="5753" priority="7480" stopIfTrue="1">
      <formula>$A523="begin group"</formula>
    </cfRule>
  </conditionalFormatting>
  <conditionalFormatting sqref="D530 D532:D533">
    <cfRule type="expression" dxfId="5752" priority="7421" stopIfTrue="1">
      <formula>$A530="begin group"</formula>
    </cfRule>
  </conditionalFormatting>
  <conditionalFormatting sqref="D530 D532:D533">
    <cfRule type="expression" dxfId="5751" priority="7418" stopIfTrue="1">
      <formula>$A530="begin repeat"</formula>
    </cfRule>
  </conditionalFormatting>
  <conditionalFormatting sqref="D530 D532:D533">
    <cfRule type="expression" dxfId="5750" priority="7415" stopIfTrue="1">
      <formula>$A530="text"</formula>
    </cfRule>
  </conditionalFormatting>
  <conditionalFormatting sqref="D530 D532:D533">
    <cfRule type="expression" dxfId="5749" priority="7413" stopIfTrue="1">
      <formula>$A530="integer"</formula>
    </cfRule>
  </conditionalFormatting>
  <conditionalFormatting sqref="D530 D532:D533">
    <cfRule type="expression" dxfId="5748" priority="7411" stopIfTrue="1">
      <formula>$A530="decimal"</formula>
    </cfRule>
  </conditionalFormatting>
  <conditionalFormatting sqref="D530 D532:D533">
    <cfRule type="expression" dxfId="5747" priority="7409" stopIfTrue="1">
      <formula>OR(AND(LEFT($A530, 16)="select_multiple ", LEN($A530)&gt;16, NOT(ISNUMBER(SEARCH(" ", $A530, 17)))), AND(LEFT($A530, 11)="select_one ", LEN($A530)&gt;11, NOT(ISNUMBER(SEARCH(" ", $A530, 12)))))</formula>
    </cfRule>
  </conditionalFormatting>
  <conditionalFormatting sqref="D530 D532:D533">
    <cfRule type="expression" dxfId="5746" priority="7401" stopIfTrue="1">
      <formula>$A530="note"</formula>
    </cfRule>
    <cfRule type="expression" dxfId="5745" priority="7403" stopIfTrue="1">
      <formula>$A530="barcode"</formula>
    </cfRule>
    <cfRule type="expression" dxfId="5744" priority="7405" stopIfTrue="1">
      <formula>$A530="geopoint"</formula>
    </cfRule>
  </conditionalFormatting>
  <conditionalFormatting sqref="D530 D532:D533">
    <cfRule type="expression" dxfId="5743" priority="7398" stopIfTrue="1">
      <formula>OR($A530="date", $A530="datetime")</formula>
    </cfRule>
  </conditionalFormatting>
  <conditionalFormatting sqref="D530 D532:D533">
    <cfRule type="expression" dxfId="5742" priority="7396" stopIfTrue="1">
      <formula>$A530="image"</formula>
    </cfRule>
  </conditionalFormatting>
  <conditionalFormatting sqref="D530 D532:D533">
    <cfRule type="expression" dxfId="5741" priority="7394" stopIfTrue="1">
      <formula>OR($A530="audio", $A530="video")</formula>
    </cfRule>
  </conditionalFormatting>
  <conditionalFormatting sqref="D530 D532:D533">
    <cfRule type="expression" dxfId="5740" priority="7395" stopIfTrue="1">
      <formula>OR($A530="audio", $A530="video")</formula>
    </cfRule>
    <cfRule type="expression" dxfId="5739" priority="7397" stopIfTrue="1">
      <formula>$A530="image"</formula>
    </cfRule>
    <cfRule type="expression" dxfId="5738" priority="7399" stopIfTrue="1">
      <formula>OR($A530="date", $A530="datetime")</formula>
    </cfRule>
    <cfRule type="expression" dxfId="5737" priority="7400" stopIfTrue="1">
      <formula>OR($A530="calculate", $A530="calculate_here")</formula>
    </cfRule>
    <cfRule type="expression" dxfId="5736" priority="7402" stopIfTrue="1">
      <formula>$A530="note"</formula>
    </cfRule>
    <cfRule type="expression" dxfId="5735" priority="7404" stopIfTrue="1">
      <formula>$A530="barcode"</formula>
    </cfRule>
    <cfRule type="expression" dxfId="5734" priority="7406" stopIfTrue="1">
      <formula>$A530="geopoint"</formula>
    </cfRule>
    <cfRule type="expression" dxfId="5733" priority="7407" stopIfTrue="1">
      <formula>OR($A530="audio audit", $A530="text audit", $A530="speed violations count", $A530="speed violations list", $A530="speed violations audit")</formula>
    </cfRule>
    <cfRule type="expression" dxfId="5732" priority="7408" stopIfTrue="1">
      <formula>OR($A530="username", $A530="phonenumber", $A530="start", $A530="end", $A530="deviceid", $A530="subscriberid", $A530="simserial", $A530="caseid")</formula>
    </cfRule>
    <cfRule type="expression" dxfId="5731" priority="7410" stopIfTrue="1">
      <formula>OR(AND(LEFT($A530, 16)="select_multiple ", LEN($A530)&gt;16, NOT(ISNUMBER(SEARCH(" ", $A530, 17)))), AND(LEFT($A530, 11)="select_one ", LEN($A530)&gt;11, NOT(ISNUMBER(SEARCH(" ", $A530, 12)))))</formula>
    </cfRule>
    <cfRule type="expression" dxfId="5730" priority="7412" stopIfTrue="1">
      <formula>$A530="decimal"</formula>
    </cfRule>
    <cfRule type="expression" dxfId="5729" priority="7414" stopIfTrue="1">
      <formula>$A530="integer"</formula>
    </cfRule>
    <cfRule type="expression" dxfId="5728" priority="7416" stopIfTrue="1">
      <formula>$A530="text"</formula>
    </cfRule>
    <cfRule type="expression" dxfId="5727" priority="7417" stopIfTrue="1">
      <formula>$A530="end repeat"</formula>
    </cfRule>
    <cfRule type="expression" dxfId="5726" priority="7419" stopIfTrue="1">
      <formula>$A530="begin repeat"</formula>
    </cfRule>
    <cfRule type="expression" dxfId="5725" priority="7420" stopIfTrue="1">
      <formula>$A530="end group"</formula>
    </cfRule>
    <cfRule type="expression" dxfId="5724" priority="7422" stopIfTrue="1">
      <formula>$A530="begin group"</formula>
    </cfRule>
  </conditionalFormatting>
  <conditionalFormatting sqref="D543:D553">
    <cfRule type="expression" dxfId="5723" priority="7334" stopIfTrue="1">
      <formula>$A543="begin group"</formula>
    </cfRule>
  </conditionalFormatting>
  <conditionalFormatting sqref="D543:D553">
    <cfRule type="expression" dxfId="5722" priority="7331" stopIfTrue="1">
      <formula>$A543="begin repeat"</formula>
    </cfRule>
  </conditionalFormatting>
  <conditionalFormatting sqref="D543:D553">
    <cfRule type="expression" dxfId="5721" priority="7328" stopIfTrue="1">
      <formula>$A543="text"</formula>
    </cfRule>
  </conditionalFormatting>
  <conditionalFormatting sqref="D543:D553">
    <cfRule type="expression" dxfId="5720" priority="7326" stopIfTrue="1">
      <formula>$A543="integer"</formula>
    </cfRule>
  </conditionalFormatting>
  <conditionalFormatting sqref="D543:D553">
    <cfRule type="expression" dxfId="5719" priority="7324" stopIfTrue="1">
      <formula>$A543="decimal"</formula>
    </cfRule>
  </conditionalFormatting>
  <conditionalFormatting sqref="D543:D553">
    <cfRule type="expression" dxfId="5718" priority="7322" stopIfTrue="1">
      <formula>OR(AND(LEFT($A543, 16)="select_multiple ", LEN($A543)&gt;16, NOT(ISNUMBER(SEARCH(" ", $A543, 17)))), AND(LEFT($A543, 11)="select_one ", LEN($A543)&gt;11, NOT(ISNUMBER(SEARCH(" ", $A543, 12)))))</formula>
    </cfRule>
  </conditionalFormatting>
  <conditionalFormatting sqref="D543:D553">
    <cfRule type="expression" dxfId="5717" priority="7314" stopIfTrue="1">
      <formula>$A543="note"</formula>
    </cfRule>
    <cfRule type="expression" dxfId="5716" priority="7316" stopIfTrue="1">
      <formula>$A543="barcode"</formula>
    </cfRule>
    <cfRule type="expression" dxfId="5715" priority="7318" stopIfTrue="1">
      <formula>$A543="geopoint"</formula>
    </cfRule>
  </conditionalFormatting>
  <conditionalFormatting sqref="D543:D553">
    <cfRule type="expression" dxfId="5714" priority="7311" stopIfTrue="1">
      <formula>OR($A543="date", $A543="datetime")</formula>
    </cfRule>
  </conditionalFormatting>
  <conditionalFormatting sqref="D543:D553">
    <cfRule type="expression" dxfId="5713" priority="7309" stopIfTrue="1">
      <formula>$A543="image"</formula>
    </cfRule>
  </conditionalFormatting>
  <conditionalFormatting sqref="D543:D553">
    <cfRule type="expression" dxfId="5712" priority="7307" stopIfTrue="1">
      <formula>OR($A543="audio", $A543="video")</formula>
    </cfRule>
  </conditionalFormatting>
  <conditionalFormatting sqref="D543:D553">
    <cfRule type="expression" dxfId="5711" priority="7308" stopIfTrue="1">
      <formula>OR($A543="audio", $A543="video")</formula>
    </cfRule>
    <cfRule type="expression" dxfId="5710" priority="7310" stopIfTrue="1">
      <formula>$A543="image"</formula>
    </cfRule>
    <cfRule type="expression" dxfId="5709" priority="7312" stopIfTrue="1">
      <formula>OR($A543="date", $A543="datetime")</formula>
    </cfRule>
    <cfRule type="expression" dxfId="5708" priority="7313" stopIfTrue="1">
      <formula>OR($A543="calculate", $A543="calculate_here")</formula>
    </cfRule>
    <cfRule type="expression" dxfId="5707" priority="7315" stopIfTrue="1">
      <formula>$A543="note"</formula>
    </cfRule>
    <cfRule type="expression" dxfId="5706" priority="7317" stopIfTrue="1">
      <formula>$A543="barcode"</formula>
    </cfRule>
    <cfRule type="expression" dxfId="5705" priority="7319" stopIfTrue="1">
      <formula>$A543="geopoint"</formula>
    </cfRule>
    <cfRule type="expression" dxfId="5704" priority="7320" stopIfTrue="1">
      <formula>OR($A543="audio audit", $A543="text audit", $A543="speed violations count", $A543="speed violations list", $A543="speed violations audit")</formula>
    </cfRule>
    <cfRule type="expression" dxfId="5703" priority="7321" stopIfTrue="1">
      <formula>OR($A543="username", $A543="phonenumber", $A543="start", $A543="end", $A543="deviceid", $A543="subscriberid", $A543="simserial", $A543="caseid")</formula>
    </cfRule>
    <cfRule type="expression" dxfId="5702" priority="7323" stopIfTrue="1">
      <formula>OR(AND(LEFT($A543, 16)="select_multiple ", LEN($A543)&gt;16, NOT(ISNUMBER(SEARCH(" ", $A543, 17)))), AND(LEFT($A543, 11)="select_one ", LEN($A543)&gt;11, NOT(ISNUMBER(SEARCH(" ", $A543, 12)))))</formula>
    </cfRule>
    <cfRule type="expression" dxfId="5701" priority="7325" stopIfTrue="1">
      <formula>$A543="decimal"</formula>
    </cfRule>
    <cfRule type="expression" dxfId="5700" priority="7327" stopIfTrue="1">
      <formula>$A543="integer"</formula>
    </cfRule>
    <cfRule type="expression" dxfId="5699" priority="7329" stopIfTrue="1">
      <formula>$A543="text"</formula>
    </cfRule>
    <cfRule type="expression" dxfId="5698" priority="7330" stopIfTrue="1">
      <formula>$A543="end repeat"</formula>
    </cfRule>
    <cfRule type="expression" dxfId="5697" priority="7332" stopIfTrue="1">
      <formula>$A543="begin repeat"</formula>
    </cfRule>
    <cfRule type="expression" dxfId="5696" priority="7333" stopIfTrue="1">
      <formula>$A543="end group"</formula>
    </cfRule>
    <cfRule type="expression" dxfId="5695" priority="7335" stopIfTrue="1">
      <formula>$A543="begin group"</formula>
    </cfRule>
  </conditionalFormatting>
  <conditionalFormatting sqref="D540">
    <cfRule type="expression" dxfId="5694" priority="7363" stopIfTrue="1">
      <formula>$A540="begin group"</formula>
    </cfRule>
  </conditionalFormatting>
  <conditionalFormatting sqref="D540">
    <cfRule type="expression" dxfId="5693" priority="7360" stopIfTrue="1">
      <formula>$A540="begin repeat"</formula>
    </cfRule>
  </conditionalFormatting>
  <conditionalFormatting sqref="D540">
    <cfRule type="expression" dxfId="5692" priority="7357" stopIfTrue="1">
      <formula>$A540="text"</formula>
    </cfRule>
  </conditionalFormatting>
  <conditionalFormatting sqref="D540">
    <cfRule type="expression" dxfId="5691" priority="7355" stopIfTrue="1">
      <formula>$A540="integer"</formula>
    </cfRule>
  </conditionalFormatting>
  <conditionalFormatting sqref="D540">
    <cfRule type="expression" dxfId="5690" priority="7353" stopIfTrue="1">
      <formula>$A540="decimal"</formula>
    </cfRule>
  </conditionalFormatting>
  <conditionalFormatting sqref="D540">
    <cfRule type="expression" dxfId="5689" priority="7351" stopIfTrue="1">
      <formula>OR(AND(LEFT($A540, 16)="select_multiple ", LEN($A540)&gt;16, NOT(ISNUMBER(SEARCH(" ", $A540, 17)))), AND(LEFT($A540, 11)="select_one ", LEN($A540)&gt;11, NOT(ISNUMBER(SEARCH(" ", $A540, 12)))))</formula>
    </cfRule>
  </conditionalFormatting>
  <conditionalFormatting sqref="D540">
    <cfRule type="expression" dxfId="5688" priority="7343" stopIfTrue="1">
      <formula>$A540="note"</formula>
    </cfRule>
    <cfRule type="expression" dxfId="5687" priority="7345" stopIfTrue="1">
      <formula>$A540="barcode"</formula>
    </cfRule>
    <cfRule type="expression" dxfId="5686" priority="7347" stopIfTrue="1">
      <formula>$A540="geopoint"</formula>
    </cfRule>
  </conditionalFormatting>
  <conditionalFormatting sqref="D540">
    <cfRule type="expression" dxfId="5685" priority="7340" stopIfTrue="1">
      <formula>OR($A540="date", $A540="datetime")</formula>
    </cfRule>
  </conditionalFormatting>
  <conditionalFormatting sqref="D540">
    <cfRule type="expression" dxfId="5684" priority="7338" stopIfTrue="1">
      <formula>$A540="image"</formula>
    </cfRule>
  </conditionalFormatting>
  <conditionalFormatting sqref="D540">
    <cfRule type="expression" dxfId="5683" priority="7336" stopIfTrue="1">
      <formula>OR($A540="audio", $A540="video")</formula>
    </cfRule>
  </conditionalFormatting>
  <conditionalFormatting sqref="D540">
    <cfRule type="expression" dxfId="5682" priority="7337" stopIfTrue="1">
      <formula>OR($A540="audio", $A540="video")</formula>
    </cfRule>
    <cfRule type="expression" dxfId="5681" priority="7339" stopIfTrue="1">
      <formula>$A540="image"</formula>
    </cfRule>
    <cfRule type="expression" dxfId="5680" priority="7341" stopIfTrue="1">
      <formula>OR($A540="date", $A540="datetime")</formula>
    </cfRule>
    <cfRule type="expression" dxfId="5679" priority="7342" stopIfTrue="1">
      <formula>OR($A540="calculate", $A540="calculate_here")</formula>
    </cfRule>
    <cfRule type="expression" dxfId="5678" priority="7344" stopIfTrue="1">
      <formula>$A540="note"</formula>
    </cfRule>
    <cfRule type="expression" dxfId="5677" priority="7346" stopIfTrue="1">
      <formula>$A540="barcode"</formula>
    </cfRule>
    <cfRule type="expression" dxfId="5676" priority="7348" stopIfTrue="1">
      <formula>$A540="geopoint"</formula>
    </cfRule>
    <cfRule type="expression" dxfId="5675" priority="7349" stopIfTrue="1">
      <formula>OR($A540="audio audit", $A540="text audit", $A540="speed violations count", $A540="speed violations list", $A540="speed violations audit")</formula>
    </cfRule>
    <cfRule type="expression" dxfId="5674" priority="7350" stopIfTrue="1">
      <formula>OR($A540="username", $A540="phonenumber", $A540="start", $A540="end", $A540="deviceid", $A540="subscriberid", $A540="simserial", $A540="caseid")</formula>
    </cfRule>
    <cfRule type="expression" dxfId="5673" priority="7352" stopIfTrue="1">
      <formula>OR(AND(LEFT($A540, 16)="select_multiple ", LEN($A540)&gt;16, NOT(ISNUMBER(SEARCH(" ", $A540, 17)))), AND(LEFT($A540, 11)="select_one ", LEN($A540)&gt;11, NOT(ISNUMBER(SEARCH(" ", $A540, 12)))))</formula>
    </cfRule>
    <cfRule type="expression" dxfId="5672" priority="7354" stopIfTrue="1">
      <formula>$A540="decimal"</formula>
    </cfRule>
    <cfRule type="expression" dxfId="5671" priority="7356" stopIfTrue="1">
      <formula>$A540="integer"</formula>
    </cfRule>
    <cfRule type="expression" dxfId="5670" priority="7358" stopIfTrue="1">
      <formula>$A540="text"</formula>
    </cfRule>
    <cfRule type="expression" dxfId="5669" priority="7359" stopIfTrue="1">
      <formula>$A540="end repeat"</formula>
    </cfRule>
    <cfRule type="expression" dxfId="5668" priority="7361" stopIfTrue="1">
      <formula>$A540="begin repeat"</formula>
    </cfRule>
    <cfRule type="expression" dxfId="5667" priority="7362" stopIfTrue="1">
      <formula>$A540="end group"</formula>
    </cfRule>
    <cfRule type="expression" dxfId="5666" priority="7364" stopIfTrue="1">
      <formula>$A540="begin group"</formula>
    </cfRule>
  </conditionalFormatting>
  <conditionalFormatting sqref="D582:D583">
    <cfRule type="expression" dxfId="5665" priority="7305" stopIfTrue="1">
      <formula>$A582="begin group"</formula>
    </cfRule>
  </conditionalFormatting>
  <conditionalFormatting sqref="D582:D583">
    <cfRule type="expression" dxfId="5664" priority="7302" stopIfTrue="1">
      <formula>$A582="begin repeat"</formula>
    </cfRule>
  </conditionalFormatting>
  <conditionalFormatting sqref="D582:D583">
    <cfRule type="expression" dxfId="5663" priority="7299" stopIfTrue="1">
      <formula>$A582="text"</formula>
    </cfRule>
  </conditionalFormatting>
  <conditionalFormatting sqref="D582:D583">
    <cfRule type="expression" dxfId="5662" priority="7297" stopIfTrue="1">
      <formula>$A582="integer"</formula>
    </cfRule>
  </conditionalFormatting>
  <conditionalFormatting sqref="D582:D583">
    <cfRule type="expression" dxfId="5661" priority="7295" stopIfTrue="1">
      <formula>$A582="decimal"</formula>
    </cfRule>
  </conditionalFormatting>
  <conditionalFormatting sqref="D582:D583">
    <cfRule type="expression" dxfId="5660" priority="7293" stopIfTrue="1">
      <formula>OR(AND(LEFT($A582, 16)="select_multiple ", LEN($A582)&gt;16, NOT(ISNUMBER(SEARCH(" ", $A582, 17)))), AND(LEFT($A582, 11)="select_one ", LEN($A582)&gt;11, NOT(ISNUMBER(SEARCH(" ", $A582, 12)))))</formula>
    </cfRule>
  </conditionalFormatting>
  <conditionalFormatting sqref="D582:D583">
    <cfRule type="expression" dxfId="5659" priority="7285" stopIfTrue="1">
      <formula>$A582="note"</formula>
    </cfRule>
    <cfRule type="expression" dxfId="5658" priority="7287" stopIfTrue="1">
      <formula>$A582="barcode"</formula>
    </cfRule>
    <cfRule type="expression" dxfId="5657" priority="7289" stopIfTrue="1">
      <formula>$A582="geopoint"</formula>
    </cfRule>
  </conditionalFormatting>
  <conditionalFormatting sqref="D582:D583">
    <cfRule type="expression" dxfId="5656" priority="7282" stopIfTrue="1">
      <formula>OR($A582="date", $A582="datetime")</formula>
    </cfRule>
  </conditionalFormatting>
  <conditionalFormatting sqref="D582:D583">
    <cfRule type="expression" dxfId="5655" priority="7280" stopIfTrue="1">
      <formula>$A582="image"</formula>
    </cfRule>
  </conditionalFormatting>
  <conditionalFormatting sqref="D582:D583">
    <cfRule type="expression" dxfId="5654" priority="7278" stopIfTrue="1">
      <formula>OR($A582="audio", $A582="video")</formula>
    </cfRule>
  </conditionalFormatting>
  <conditionalFormatting sqref="D582:D583">
    <cfRule type="expression" dxfId="5653" priority="7279" stopIfTrue="1">
      <formula>OR($A582="audio", $A582="video")</formula>
    </cfRule>
    <cfRule type="expression" dxfId="5652" priority="7281" stopIfTrue="1">
      <formula>$A582="image"</formula>
    </cfRule>
    <cfRule type="expression" dxfId="5651" priority="7283" stopIfTrue="1">
      <formula>OR($A582="date", $A582="datetime")</formula>
    </cfRule>
    <cfRule type="expression" dxfId="5650" priority="7284" stopIfTrue="1">
      <formula>OR($A582="calculate", $A582="calculate_here")</formula>
    </cfRule>
    <cfRule type="expression" dxfId="5649" priority="7286" stopIfTrue="1">
      <formula>$A582="note"</formula>
    </cfRule>
    <cfRule type="expression" dxfId="5648" priority="7288" stopIfTrue="1">
      <formula>$A582="barcode"</formula>
    </cfRule>
    <cfRule type="expression" dxfId="5647" priority="7290" stopIfTrue="1">
      <formula>$A582="geopoint"</formula>
    </cfRule>
    <cfRule type="expression" dxfId="5646" priority="7291" stopIfTrue="1">
      <formula>OR($A582="audio audit", $A582="text audit", $A582="speed violations count", $A582="speed violations list", $A582="speed violations audit")</formula>
    </cfRule>
    <cfRule type="expression" dxfId="5645" priority="7292" stopIfTrue="1">
      <formula>OR($A582="username", $A582="phonenumber", $A582="start", $A582="end", $A582="deviceid", $A582="subscriberid", $A582="simserial", $A582="caseid")</formula>
    </cfRule>
    <cfRule type="expression" dxfId="5644" priority="7294" stopIfTrue="1">
      <formula>OR(AND(LEFT($A582, 16)="select_multiple ", LEN($A582)&gt;16, NOT(ISNUMBER(SEARCH(" ", $A582, 17)))), AND(LEFT($A582, 11)="select_one ", LEN($A582)&gt;11, NOT(ISNUMBER(SEARCH(" ", $A582, 12)))))</formula>
    </cfRule>
    <cfRule type="expression" dxfId="5643" priority="7296" stopIfTrue="1">
      <formula>$A582="decimal"</formula>
    </cfRule>
    <cfRule type="expression" dxfId="5642" priority="7298" stopIfTrue="1">
      <formula>$A582="integer"</formula>
    </cfRule>
    <cfRule type="expression" dxfId="5641" priority="7300" stopIfTrue="1">
      <formula>$A582="text"</formula>
    </cfRule>
    <cfRule type="expression" dxfId="5640" priority="7301" stopIfTrue="1">
      <formula>$A582="end repeat"</formula>
    </cfRule>
    <cfRule type="expression" dxfId="5639" priority="7303" stopIfTrue="1">
      <formula>$A582="begin repeat"</formula>
    </cfRule>
    <cfRule type="expression" dxfId="5638" priority="7304" stopIfTrue="1">
      <formula>$A582="end group"</formula>
    </cfRule>
    <cfRule type="expression" dxfId="5637" priority="7306" stopIfTrue="1">
      <formula>$A582="begin group"</formula>
    </cfRule>
  </conditionalFormatting>
  <conditionalFormatting sqref="K589">
    <cfRule type="duplicateValues" dxfId="5636" priority="7232"/>
  </conditionalFormatting>
  <conditionalFormatting sqref="H51">
    <cfRule type="expression" dxfId="5635" priority="7218" stopIfTrue="1">
      <formula>$A51="begin group"</formula>
    </cfRule>
  </conditionalFormatting>
  <conditionalFormatting sqref="H51 E51">
    <cfRule type="expression" dxfId="5634" priority="7213" stopIfTrue="1">
      <formula>$A51="text"</formula>
    </cfRule>
  </conditionalFormatting>
  <conditionalFormatting sqref="I51:J51 E51">
    <cfRule type="expression" dxfId="5633" priority="7211" stopIfTrue="1">
      <formula>$A51="integer"</formula>
    </cfRule>
  </conditionalFormatting>
  <conditionalFormatting sqref="I51:J51 E51">
    <cfRule type="expression" dxfId="5632" priority="7209" stopIfTrue="1">
      <formula>$A51="decimal"</formula>
    </cfRule>
  </conditionalFormatting>
  <conditionalFormatting sqref="H51">
    <cfRule type="expression" dxfId="5631" priority="7207" stopIfTrue="1">
      <formula>OR(AND(LEFT($A51, 16)="select_multiple ", LEN($A51)&gt;16, NOT(ISNUMBER(SEARCH(" ", $A51, 17)))), AND(LEFT($A51, 11)="select_one ", LEN($A51)&gt;11, NOT(ISNUMBER(SEARCH(" ", $A51, 12)))))</formula>
    </cfRule>
  </conditionalFormatting>
  <conditionalFormatting sqref="H51">
    <cfRule type="expression" dxfId="5630" priority="7204" stopIfTrue="1">
      <formula>OR($A51="audio audit", $A51="text audit", $A51="speed violations count", $A51="speed violations list", $A51="speed violations audit")</formula>
    </cfRule>
  </conditionalFormatting>
  <conditionalFormatting sqref="H51">
    <cfRule type="expression" dxfId="5629" priority="7198" stopIfTrue="1">
      <formula>OR($A51="date", $A51="datetime")</formula>
    </cfRule>
  </conditionalFormatting>
  <conditionalFormatting sqref="H51">
    <cfRule type="expression" dxfId="5628" priority="7196" stopIfTrue="1">
      <formula>$A51="image"</formula>
    </cfRule>
  </conditionalFormatting>
  <conditionalFormatting sqref="G51:J51 E51">
    <cfRule type="expression" dxfId="5627" priority="7195" stopIfTrue="1">
      <formula>OR($A51="audio", $A51="video")</formula>
    </cfRule>
    <cfRule type="expression" dxfId="5626" priority="7197" stopIfTrue="1">
      <formula>$A51="image"</formula>
    </cfRule>
    <cfRule type="expression" dxfId="5625" priority="7199" stopIfTrue="1">
      <formula>OR($A51="date", $A51="datetime")</formula>
    </cfRule>
    <cfRule type="expression" dxfId="5624" priority="7200" stopIfTrue="1">
      <formula>OR($A51="calculate", $A51="calculate_here")</formula>
    </cfRule>
    <cfRule type="expression" dxfId="5623" priority="7201" stopIfTrue="1">
      <formula>$A51="note"</formula>
    </cfRule>
    <cfRule type="expression" dxfId="5622" priority="7202" stopIfTrue="1">
      <formula>$A51="barcode"</formula>
    </cfRule>
    <cfRule type="expression" dxfId="5621" priority="7203" stopIfTrue="1">
      <formula>$A51="geopoint"</formula>
    </cfRule>
    <cfRule type="expression" dxfId="5620" priority="7205" stopIfTrue="1">
      <formula>OR($A51="audio audit", $A51="text audit", $A51="speed violations count", $A51="speed violations list", $A51="speed violations audit")</formula>
    </cfRule>
    <cfRule type="expression" dxfId="5619" priority="7206" stopIfTrue="1">
      <formula>OR($A51="username", $A51="phonenumber", $A51="start", $A51="end", $A51="deviceid", $A51="subscriberid", $A51="simserial", $A51="caseid")</formula>
    </cfRule>
    <cfRule type="expression" dxfId="5618" priority="7208" stopIfTrue="1">
      <formula>OR(AND(LEFT($A51, 16)="select_multiple ", LEN($A51)&gt;16, NOT(ISNUMBER(SEARCH(" ", $A51, 17)))), AND(LEFT($A51, 11)="select_one ", LEN($A51)&gt;11, NOT(ISNUMBER(SEARCH(" ", $A51, 12)))))</formula>
    </cfRule>
    <cfRule type="expression" dxfId="5617" priority="7210" stopIfTrue="1">
      <formula>$A51="decimal"</formula>
    </cfRule>
    <cfRule type="expression" dxfId="5616" priority="7212" stopIfTrue="1">
      <formula>$A51="integer"</formula>
    </cfRule>
    <cfRule type="expression" dxfId="5615" priority="7214" stopIfTrue="1">
      <formula>$A51="text"</formula>
    </cfRule>
    <cfRule type="expression" dxfId="5614" priority="7215" stopIfTrue="1">
      <formula>$A51="end repeat"</formula>
    </cfRule>
    <cfRule type="expression" dxfId="5613" priority="7216" stopIfTrue="1">
      <formula>$A51="begin repeat"</formula>
    </cfRule>
    <cfRule type="expression" dxfId="5612" priority="7217" stopIfTrue="1">
      <formula>$A51="end group"</formula>
    </cfRule>
    <cfRule type="expression" dxfId="5611" priority="7219" stopIfTrue="1">
      <formula>$A51="begin group"</formula>
    </cfRule>
  </conditionalFormatting>
  <conditionalFormatting sqref="F85">
    <cfRule type="expression" dxfId="5610" priority="7169" stopIfTrue="1">
      <formula>$A85="text"</formula>
    </cfRule>
  </conditionalFormatting>
  <conditionalFormatting sqref="F85">
    <cfRule type="expression" dxfId="5609" priority="7167" stopIfTrue="1">
      <formula>$A85="integer"</formula>
    </cfRule>
  </conditionalFormatting>
  <conditionalFormatting sqref="F85">
    <cfRule type="expression" dxfId="5608" priority="7165" stopIfTrue="1">
      <formula>$A85="decimal"</formula>
    </cfRule>
  </conditionalFormatting>
  <conditionalFormatting sqref="F85">
    <cfRule type="expression" dxfId="5607" priority="7155" stopIfTrue="1">
      <formula>OR($A85="audio", $A85="video")</formula>
    </cfRule>
    <cfRule type="expression" dxfId="5606" priority="7156" stopIfTrue="1">
      <formula>$A85="image"</formula>
    </cfRule>
    <cfRule type="expression" dxfId="5605" priority="7157" stopIfTrue="1">
      <formula>OR($A85="date", $A85="datetime")</formula>
    </cfRule>
    <cfRule type="expression" dxfId="5604" priority="7158" stopIfTrue="1">
      <formula>OR($A85="calculate", $A85="calculate_here")</formula>
    </cfRule>
    <cfRule type="expression" dxfId="5603" priority="7159" stopIfTrue="1">
      <formula>$A85="note"</formula>
    </cfRule>
    <cfRule type="expression" dxfId="5602" priority="7160" stopIfTrue="1">
      <formula>$A85="barcode"</formula>
    </cfRule>
    <cfRule type="expression" dxfId="5601" priority="7161" stopIfTrue="1">
      <formula>$A85="geopoint"</formula>
    </cfRule>
    <cfRule type="expression" dxfId="5600" priority="7162" stopIfTrue="1">
      <formula>OR($A85="audio audit", $A85="text audit", $A85="speed violations count", $A85="speed violations list", $A85="speed violations audit")</formula>
    </cfRule>
    <cfRule type="expression" dxfId="5599" priority="7163" stopIfTrue="1">
      <formula>OR($A85="username", $A85="phonenumber", $A85="start", $A85="end", $A85="deviceid", $A85="subscriberid", $A85="simserial", $A85="caseid")</formula>
    </cfRule>
    <cfRule type="expression" dxfId="5598" priority="7164" stopIfTrue="1">
      <formula>OR(AND(LEFT($A85, 16)="select_multiple ", LEN($A85)&gt;16, NOT(ISNUMBER(SEARCH(" ", $A85, 17)))), AND(LEFT($A85, 11)="select_one ", LEN($A85)&gt;11, NOT(ISNUMBER(SEARCH(" ", $A85, 12)))))</formula>
    </cfRule>
    <cfRule type="expression" dxfId="5597" priority="7166" stopIfTrue="1">
      <formula>$A85="decimal"</formula>
    </cfRule>
    <cfRule type="expression" dxfId="5596" priority="7168" stopIfTrue="1">
      <formula>$A85="integer"</formula>
    </cfRule>
    <cfRule type="expression" dxfId="5595" priority="7170" stopIfTrue="1">
      <formula>$A85="text"</formula>
    </cfRule>
    <cfRule type="expression" dxfId="5594" priority="7171" stopIfTrue="1">
      <formula>$A85="end repeat"</formula>
    </cfRule>
    <cfRule type="expression" dxfId="5593" priority="7172" stopIfTrue="1">
      <formula>$A85="begin repeat"</formula>
    </cfRule>
    <cfRule type="expression" dxfId="5592" priority="7173" stopIfTrue="1">
      <formula>$A85="end group"</formula>
    </cfRule>
    <cfRule type="expression" dxfId="5591" priority="7174" stopIfTrue="1">
      <formula>$A85="begin group"</formula>
    </cfRule>
  </conditionalFormatting>
  <conditionalFormatting sqref="F46">
    <cfRule type="expression" dxfId="5590" priority="7149" stopIfTrue="1">
      <formula>$A46="text"</formula>
    </cfRule>
  </conditionalFormatting>
  <conditionalFormatting sqref="F46">
    <cfRule type="expression" dxfId="5589" priority="7147" stopIfTrue="1">
      <formula>$A46="integer"</formula>
    </cfRule>
  </conditionalFormatting>
  <conditionalFormatting sqref="F46">
    <cfRule type="expression" dxfId="5588" priority="7145" stopIfTrue="1">
      <formula>$A46="decimal"</formula>
    </cfRule>
  </conditionalFormatting>
  <conditionalFormatting sqref="F46">
    <cfRule type="expression" dxfId="5587" priority="7135" stopIfTrue="1">
      <formula>OR($A46="audio", $A46="video")</formula>
    </cfRule>
    <cfRule type="expression" dxfId="5586" priority="7136" stopIfTrue="1">
      <formula>$A46="image"</formula>
    </cfRule>
    <cfRule type="expression" dxfId="5585" priority="7137" stopIfTrue="1">
      <formula>OR($A46="date", $A46="datetime")</formula>
    </cfRule>
    <cfRule type="expression" dxfId="5584" priority="7138" stopIfTrue="1">
      <formula>OR($A46="calculate", $A46="calculate_here")</formula>
    </cfRule>
    <cfRule type="expression" dxfId="5583" priority="7139" stopIfTrue="1">
      <formula>$A46="note"</formula>
    </cfRule>
    <cfRule type="expression" dxfId="5582" priority="7140" stopIfTrue="1">
      <formula>$A46="barcode"</formula>
    </cfRule>
    <cfRule type="expression" dxfId="5581" priority="7141" stopIfTrue="1">
      <formula>$A46="geopoint"</formula>
    </cfRule>
    <cfRule type="expression" dxfId="5580" priority="7142" stopIfTrue="1">
      <formula>OR($A46="audio audit", $A46="text audit", $A46="speed violations count", $A46="speed violations list", $A46="speed violations audit")</formula>
    </cfRule>
    <cfRule type="expression" dxfId="5579" priority="7143" stopIfTrue="1">
      <formula>OR($A46="username", $A46="phonenumber", $A46="start", $A46="end", $A46="deviceid", $A46="subscriberid", $A46="simserial", $A46="caseid")</formula>
    </cfRule>
    <cfRule type="expression" dxfId="5578" priority="7144" stopIfTrue="1">
      <formula>OR(AND(LEFT($A46, 16)="select_multiple ", LEN($A46)&gt;16, NOT(ISNUMBER(SEARCH(" ", $A46, 17)))), AND(LEFT($A46, 11)="select_one ", LEN($A46)&gt;11, NOT(ISNUMBER(SEARCH(" ", $A46, 12)))))</formula>
    </cfRule>
    <cfRule type="expression" dxfId="5577" priority="7146" stopIfTrue="1">
      <formula>$A46="decimal"</formula>
    </cfRule>
    <cfRule type="expression" dxfId="5576" priority="7148" stopIfTrue="1">
      <formula>$A46="integer"</formula>
    </cfRule>
    <cfRule type="expression" dxfId="5575" priority="7150" stopIfTrue="1">
      <formula>$A46="text"</formula>
    </cfRule>
    <cfRule type="expression" dxfId="5574" priority="7151" stopIfTrue="1">
      <formula>$A46="end repeat"</formula>
    </cfRule>
    <cfRule type="expression" dxfId="5573" priority="7152" stopIfTrue="1">
      <formula>$A46="begin repeat"</formula>
    </cfRule>
    <cfRule type="expression" dxfId="5572" priority="7153" stopIfTrue="1">
      <formula>$A46="end group"</formula>
    </cfRule>
    <cfRule type="expression" dxfId="5571" priority="7154" stopIfTrue="1">
      <formula>$A46="begin group"</formula>
    </cfRule>
  </conditionalFormatting>
  <conditionalFormatting sqref="K169">
    <cfRule type="expression" dxfId="5570" priority="7132" stopIfTrue="1">
      <formula>$A169="begin group"</formula>
    </cfRule>
  </conditionalFormatting>
  <conditionalFormatting sqref="K169">
    <cfRule type="expression" dxfId="5569" priority="7129" stopIfTrue="1">
      <formula>$A169="begin repeat"</formula>
    </cfRule>
  </conditionalFormatting>
  <conditionalFormatting sqref="K169">
    <cfRule type="expression" dxfId="5568" priority="7126" stopIfTrue="1">
      <formula>$A169="text"</formula>
    </cfRule>
  </conditionalFormatting>
  <conditionalFormatting sqref="K169">
    <cfRule type="expression" dxfId="5567" priority="7124" stopIfTrue="1">
      <formula>$A169="integer"</formula>
    </cfRule>
  </conditionalFormatting>
  <conditionalFormatting sqref="K169">
    <cfRule type="expression" dxfId="5566" priority="7122" stopIfTrue="1">
      <formula>$A169="decimal"</formula>
    </cfRule>
  </conditionalFormatting>
  <conditionalFormatting sqref="K169">
    <cfRule type="expression" dxfId="5565" priority="7120" stopIfTrue="1">
      <formula>OR(AND(LEFT($A169, 16)="select_multiple ", LEN($A169)&gt;16, NOT(ISNUMBER(SEARCH(" ", $A169, 17)))), AND(LEFT($A169, 11)="select_one ", LEN($A169)&gt;11, NOT(ISNUMBER(SEARCH(" ", $A169, 12)))))</formula>
    </cfRule>
  </conditionalFormatting>
  <conditionalFormatting sqref="K169">
    <cfRule type="expression" dxfId="5564" priority="7117" stopIfTrue="1">
      <formula>OR($A169="audio audit", $A169="text audit", $A169="speed violations count", $A169="speed violations list", $A169="speed violations audit")</formula>
    </cfRule>
  </conditionalFormatting>
  <conditionalFormatting sqref="K169">
    <cfRule type="expression" dxfId="5563" priority="7111" stopIfTrue="1">
      <formula>$A169="note"</formula>
    </cfRule>
    <cfRule type="expression" dxfId="5562" priority="7113" stopIfTrue="1">
      <formula>$A169="barcode"</formula>
    </cfRule>
    <cfRule type="expression" dxfId="5561" priority="7115" stopIfTrue="1">
      <formula>$A169="geopoint"</formula>
    </cfRule>
  </conditionalFormatting>
  <conditionalFormatting sqref="K169">
    <cfRule type="expression" dxfId="5560" priority="7109" stopIfTrue="1">
      <formula>OR($A169="calculate", $A169="calculate_here")</formula>
    </cfRule>
  </conditionalFormatting>
  <conditionalFormatting sqref="K169">
    <cfRule type="expression" dxfId="5559" priority="7107" stopIfTrue="1">
      <formula>OR($A169="date", $A169="datetime")</formula>
    </cfRule>
  </conditionalFormatting>
  <conditionalFormatting sqref="K169">
    <cfRule type="expression" dxfId="5558" priority="7105" stopIfTrue="1">
      <formula>$A169="image"</formula>
    </cfRule>
  </conditionalFormatting>
  <conditionalFormatting sqref="K169">
    <cfRule type="expression" dxfId="5557" priority="7103" stopIfTrue="1">
      <formula>OR($A169="audio", $A169="video")</formula>
    </cfRule>
  </conditionalFormatting>
  <conditionalFormatting sqref="K169">
    <cfRule type="expression" dxfId="5556" priority="7104" stopIfTrue="1">
      <formula>OR($A169="audio", $A169="video")</formula>
    </cfRule>
    <cfRule type="expression" dxfId="5555" priority="7106" stopIfTrue="1">
      <formula>$A169="image"</formula>
    </cfRule>
    <cfRule type="expression" dxfId="5554" priority="7108" stopIfTrue="1">
      <formula>OR($A169="date", $A169="datetime")</formula>
    </cfRule>
    <cfRule type="expression" dxfId="5553" priority="7110" stopIfTrue="1">
      <formula>OR($A169="calculate", $A169="calculate_here")</formula>
    </cfRule>
    <cfRule type="expression" dxfId="5552" priority="7112" stopIfTrue="1">
      <formula>$A169="note"</formula>
    </cfRule>
    <cfRule type="expression" dxfId="5551" priority="7114" stopIfTrue="1">
      <formula>$A169="barcode"</formula>
    </cfRule>
    <cfRule type="expression" dxfId="5550" priority="7116" stopIfTrue="1">
      <formula>$A169="geopoint"</formula>
    </cfRule>
    <cfRule type="expression" dxfId="5549" priority="7118" stopIfTrue="1">
      <formula>OR($A169="audio audit", $A169="text audit", $A169="speed violations count", $A169="speed violations list", $A169="speed violations audit")</formula>
    </cfRule>
    <cfRule type="expression" dxfId="5548" priority="7119" stopIfTrue="1">
      <formula>OR($A169="username", $A169="phonenumber", $A169="start", $A169="end", $A169="deviceid", $A169="subscriberid", $A169="simserial", $A169="caseid")</formula>
    </cfRule>
    <cfRule type="expression" dxfId="5547" priority="7121" stopIfTrue="1">
      <formula>OR(AND(LEFT($A169, 16)="select_multiple ", LEN($A169)&gt;16, NOT(ISNUMBER(SEARCH(" ", $A169, 17)))), AND(LEFT($A169, 11)="select_one ", LEN($A169)&gt;11, NOT(ISNUMBER(SEARCH(" ", $A169, 12)))))</formula>
    </cfRule>
    <cfRule type="expression" dxfId="5546" priority="7123" stopIfTrue="1">
      <formula>$A169="decimal"</formula>
    </cfRule>
    <cfRule type="expression" dxfId="5545" priority="7125" stopIfTrue="1">
      <formula>$A169="integer"</formula>
    </cfRule>
    <cfRule type="expression" dxfId="5544" priority="7127" stopIfTrue="1">
      <formula>$A169="text"</formula>
    </cfRule>
    <cfRule type="expression" dxfId="5543" priority="7128" stopIfTrue="1">
      <formula>$A169="end repeat"</formula>
    </cfRule>
    <cfRule type="expression" dxfId="5542" priority="7130" stopIfTrue="1">
      <formula>$A169="begin repeat"</formula>
    </cfRule>
    <cfRule type="expression" dxfId="5541" priority="7131" stopIfTrue="1">
      <formula>$A169="end group"</formula>
    </cfRule>
    <cfRule type="expression" dxfId="5540" priority="7133" stopIfTrue="1">
      <formula>$A169="begin group"</formula>
    </cfRule>
  </conditionalFormatting>
  <conditionalFormatting sqref="K169">
    <cfRule type="duplicateValues" dxfId="5539" priority="7134"/>
  </conditionalFormatting>
  <conditionalFormatting sqref="K588">
    <cfRule type="expression" dxfId="5538" priority="7101" stopIfTrue="1">
      <formula>$A588="text"</formula>
    </cfRule>
  </conditionalFormatting>
  <conditionalFormatting sqref="K588">
    <cfRule type="expression" dxfId="5537" priority="7100" stopIfTrue="1">
      <formula>$A588="integer"</formula>
    </cfRule>
  </conditionalFormatting>
  <conditionalFormatting sqref="K588">
    <cfRule type="expression" dxfId="5536" priority="7099" stopIfTrue="1">
      <formula>$A588="decimal"</formula>
    </cfRule>
  </conditionalFormatting>
  <conditionalFormatting sqref="K588">
    <cfRule type="expression" dxfId="5535" priority="7098" stopIfTrue="1">
      <formula>OR(AND(LEFT($A588, 16)="select_multiple ", LEN($A588)&gt;16, NOT(ISNUMBER(SEARCH(" ", $A588, 17)))), AND(LEFT($A588, 11)="select_one ", LEN($A588)&gt;11, NOT(ISNUMBER(SEARCH(" ", $A588, 12)))))</formula>
    </cfRule>
  </conditionalFormatting>
  <conditionalFormatting sqref="K588">
    <cfRule type="expression" dxfId="5534" priority="7097" stopIfTrue="1">
      <formula>OR($A588="audio audit", $A588="text audit", $A588="speed violations count", $A588="speed violations list", $A588="speed violations audit")</formula>
    </cfRule>
  </conditionalFormatting>
  <conditionalFormatting sqref="K588">
    <cfRule type="expression" dxfId="5533" priority="7094" stopIfTrue="1">
      <formula>$A588="note"</formula>
    </cfRule>
    <cfRule type="expression" dxfId="5532" priority="7095" stopIfTrue="1">
      <formula>$A588="barcode"</formula>
    </cfRule>
    <cfRule type="expression" dxfId="5531" priority="7096" stopIfTrue="1">
      <formula>$A588="geopoint"</formula>
    </cfRule>
  </conditionalFormatting>
  <conditionalFormatting sqref="K588">
    <cfRule type="expression" dxfId="5530" priority="7093" stopIfTrue="1">
      <formula>OR($A588="calculate", $A588="calculate_here")</formula>
    </cfRule>
  </conditionalFormatting>
  <conditionalFormatting sqref="K588">
    <cfRule type="expression" dxfId="5529" priority="7092" stopIfTrue="1">
      <formula>OR($A588="date", $A588="datetime")</formula>
    </cfRule>
  </conditionalFormatting>
  <conditionalFormatting sqref="K588">
    <cfRule type="expression" dxfId="5528" priority="7091" stopIfTrue="1">
      <formula>$A588="image"</formula>
    </cfRule>
  </conditionalFormatting>
  <conditionalFormatting sqref="K588">
    <cfRule type="expression" dxfId="5527" priority="7090" stopIfTrue="1">
      <formula>OR($A588="audio", $A588="video")</formula>
    </cfRule>
  </conditionalFormatting>
  <conditionalFormatting sqref="K588">
    <cfRule type="duplicateValues" dxfId="5526" priority="7102"/>
  </conditionalFormatting>
  <conditionalFormatting sqref="M537">
    <cfRule type="expression" dxfId="5525" priority="7073" stopIfTrue="1">
      <formula>OR($A537="audio", $A537="video")</formula>
    </cfRule>
    <cfRule type="expression" dxfId="5524" priority="7074" stopIfTrue="1">
      <formula>$A537="image"</formula>
    </cfRule>
    <cfRule type="expression" dxfId="5523" priority="7075" stopIfTrue="1">
      <formula>OR($A537="date", $A537="datetime")</formula>
    </cfRule>
    <cfRule type="expression" dxfId="5522" priority="7076" stopIfTrue="1">
      <formula>OR($A537="calculate", $A537="calculate_here")</formula>
    </cfRule>
    <cfRule type="expression" dxfId="5521" priority="7077" stopIfTrue="1">
      <formula>$A537="note"</formula>
    </cfRule>
    <cfRule type="expression" dxfId="5520" priority="7078" stopIfTrue="1">
      <formula>$A537="barcode"</formula>
    </cfRule>
    <cfRule type="expression" dxfId="5519" priority="7079" stopIfTrue="1">
      <formula>$A537="geopoint"</formula>
    </cfRule>
    <cfRule type="expression" dxfId="5518" priority="7080" stopIfTrue="1">
      <formula>OR($A537="audio audit", $A537="text audit", $A537="speed violations count", $A537="speed violations list", $A537="speed violations audit")</formula>
    </cfRule>
    <cfRule type="expression" dxfId="5517" priority="7081" stopIfTrue="1">
      <formula>OR($A537="username", $A537="phonenumber", $A537="start", $A537="end", $A537="deviceid", $A537="subscriberid", $A537="simserial", $A537="caseid")</formula>
    </cfRule>
    <cfRule type="expression" dxfId="5516" priority="7082" stopIfTrue="1">
      <formula>OR(AND(LEFT($A537, 16)="select_multiple ", LEN($A537)&gt;16, NOT(ISNUMBER(SEARCH(" ", $A537, 17)))), AND(LEFT($A537, 11)="select_one ", LEN($A537)&gt;11, NOT(ISNUMBER(SEARCH(" ", $A537, 12)))))</formula>
    </cfRule>
    <cfRule type="expression" dxfId="5515" priority="7083" stopIfTrue="1">
      <formula>$A537="decimal"</formula>
    </cfRule>
    <cfRule type="expression" dxfId="5514" priority="7084" stopIfTrue="1">
      <formula>$A537="integer"</formula>
    </cfRule>
    <cfRule type="expression" dxfId="5513" priority="7085" stopIfTrue="1">
      <formula>$A537="text"</formula>
    </cfRule>
    <cfRule type="expression" dxfId="5512" priority="7086" stopIfTrue="1">
      <formula>$A537="end repeat"</formula>
    </cfRule>
    <cfRule type="expression" dxfId="5511" priority="7087" stopIfTrue="1">
      <formula>$A537="begin repeat"</formula>
    </cfRule>
    <cfRule type="expression" dxfId="5510" priority="7088" stopIfTrue="1">
      <formula>$A537="end group"</formula>
    </cfRule>
    <cfRule type="expression" dxfId="5509" priority="7089" stopIfTrue="1">
      <formula>$A537="begin group"</formula>
    </cfRule>
  </conditionalFormatting>
  <conditionalFormatting sqref="M538">
    <cfRule type="expression" dxfId="5508" priority="7056" stopIfTrue="1">
      <formula>OR($A538="audio", $A538="video")</formula>
    </cfRule>
    <cfRule type="expression" dxfId="5507" priority="7057" stopIfTrue="1">
      <formula>$A538="image"</formula>
    </cfRule>
    <cfRule type="expression" dxfId="5506" priority="7058" stopIfTrue="1">
      <formula>OR($A538="date", $A538="datetime")</formula>
    </cfRule>
    <cfRule type="expression" dxfId="5505" priority="7059" stopIfTrue="1">
      <formula>OR($A538="calculate", $A538="calculate_here")</formula>
    </cfRule>
    <cfRule type="expression" dxfId="5504" priority="7060" stopIfTrue="1">
      <formula>$A538="note"</formula>
    </cfRule>
    <cfRule type="expression" dxfId="5503" priority="7061" stopIfTrue="1">
      <formula>$A538="barcode"</formula>
    </cfRule>
    <cfRule type="expression" dxfId="5502" priority="7062" stopIfTrue="1">
      <formula>$A538="geopoint"</formula>
    </cfRule>
    <cfRule type="expression" dxfId="5501" priority="7063" stopIfTrue="1">
      <formula>OR($A538="audio audit", $A538="text audit", $A538="speed violations count", $A538="speed violations list", $A538="speed violations audit")</formula>
    </cfRule>
    <cfRule type="expression" dxfId="5500" priority="7064" stopIfTrue="1">
      <formula>OR($A538="username", $A538="phonenumber", $A538="start", $A538="end", $A538="deviceid", $A538="subscriberid", $A538="simserial", $A538="caseid")</formula>
    </cfRule>
    <cfRule type="expression" dxfId="5499" priority="7065" stopIfTrue="1">
      <formula>OR(AND(LEFT($A538, 16)="select_multiple ", LEN($A538)&gt;16, NOT(ISNUMBER(SEARCH(" ", $A538, 17)))), AND(LEFT($A538, 11)="select_one ", LEN($A538)&gt;11, NOT(ISNUMBER(SEARCH(" ", $A538, 12)))))</formula>
    </cfRule>
    <cfRule type="expression" dxfId="5498" priority="7066" stopIfTrue="1">
      <formula>$A538="decimal"</formula>
    </cfRule>
    <cfRule type="expression" dxfId="5497" priority="7067" stopIfTrue="1">
      <formula>$A538="integer"</formula>
    </cfRule>
    <cfRule type="expression" dxfId="5496" priority="7068" stopIfTrue="1">
      <formula>$A538="text"</formula>
    </cfRule>
    <cfRule type="expression" dxfId="5495" priority="7069" stopIfTrue="1">
      <formula>$A538="end repeat"</formula>
    </cfRule>
    <cfRule type="expression" dxfId="5494" priority="7070" stopIfTrue="1">
      <formula>$A538="begin repeat"</formula>
    </cfRule>
    <cfRule type="expression" dxfId="5493" priority="7071" stopIfTrue="1">
      <formula>$A538="end group"</formula>
    </cfRule>
    <cfRule type="expression" dxfId="5492" priority="7072" stopIfTrue="1">
      <formula>$A538="begin group"</formula>
    </cfRule>
  </conditionalFormatting>
  <conditionalFormatting sqref="M539">
    <cfRule type="expression" dxfId="5491" priority="7039" stopIfTrue="1">
      <formula>OR($A539="audio", $A539="video")</formula>
    </cfRule>
    <cfRule type="expression" dxfId="5490" priority="7040" stopIfTrue="1">
      <formula>$A539="image"</formula>
    </cfRule>
    <cfRule type="expression" dxfId="5489" priority="7041" stopIfTrue="1">
      <formula>OR($A539="date", $A539="datetime")</formula>
    </cfRule>
    <cfRule type="expression" dxfId="5488" priority="7042" stopIfTrue="1">
      <formula>OR($A539="calculate", $A539="calculate_here")</formula>
    </cfRule>
    <cfRule type="expression" dxfId="5487" priority="7043" stopIfTrue="1">
      <formula>$A539="note"</formula>
    </cfRule>
    <cfRule type="expression" dxfId="5486" priority="7044" stopIfTrue="1">
      <formula>$A539="barcode"</formula>
    </cfRule>
    <cfRule type="expression" dxfId="5485" priority="7045" stopIfTrue="1">
      <formula>$A539="geopoint"</formula>
    </cfRule>
    <cfRule type="expression" dxfId="5484" priority="7046" stopIfTrue="1">
      <formula>OR($A539="audio audit", $A539="text audit", $A539="speed violations count", $A539="speed violations list", $A539="speed violations audit")</formula>
    </cfRule>
    <cfRule type="expression" dxfId="5483" priority="7047" stopIfTrue="1">
      <formula>OR($A539="username", $A539="phonenumber", $A539="start", $A539="end", $A539="deviceid", $A539="subscriberid", $A539="simserial", $A539="caseid")</formula>
    </cfRule>
    <cfRule type="expression" dxfId="5482" priority="7048" stopIfTrue="1">
      <formula>OR(AND(LEFT($A539, 16)="select_multiple ", LEN($A539)&gt;16, NOT(ISNUMBER(SEARCH(" ", $A539, 17)))), AND(LEFT($A539, 11)="select_one ", LEN($A539)&gt;11, NOT(ISNUMBER(SEARCH(" ", $A539, 12)))))</formula>
    </cfRule>
    <cfRule type="expression" dxfId="5481" priority="7049" stopIfTrue="1">
      <formula>$A539="decimal"</formula>
    </cfRule>
    <cfRule type="expression" dxfId="5480" priority="7050" stopIfTrue="1">
      <formula>$A539="integer"</formula>
    </cfRule>
    <cfRule type="expression" dxfId="5479" priority="7051" stopIfTrue="1">
      <formula>$A539="text"</formula>
    </cfRule>
    <cfRule type="expression" dxfId="5478" priority="7052" stopIfTrue="1">
      <formula>$A539="end repeat"</formula>
    </cfRule>
    <cfRule type="expression" dxfId="5477" priority="7053" stopIfTrue="1">
      <formula>$A539="begin repeat"</formula>
    </cfRule>
    <cfRule type="expression" dxfId="5476" priority="7054" stopIfTrue="1">
      <formula>$A539="end group"</formula>
    </cfRule>
    <cfRule type="expression" dxfId="5475" priority="7055" stopIfTrue="1">
      <formula>$A539="begin group"</formula>
    </cfRule>
  </conditionalFormatting>
  <conditionalFormatting sqref="M540">
    <cfRule type="expression" dxfId="5474" priority="7022" stopIfTrue="1">
      <formula>OR($A540="audio", $A540="video")</formula>
    </cfRule>
    <cfRule type="expression" dxfId="5473" priority="7023" stopIfTrue="1">
      <formula>$A540="image"</formula>
    </cfRule>
    <cfRule type="expression" dxfId="5472" priority="7024" stopIfTrue="1">
      <formula>OR($A540="date", $A540="datetime")</formula>
    </cfRule>
    <cfRule type="expression" dxfId="5471" priority="7025" stopIfTrue="1">
      <formula>OR($A540="calculate", $A540="calculate_here")</formula>
    </cfRule>
    <cfRule type="expression" dxfId="5470" priority="7026" stopIfTrue="1">
      <formula>$A540="note"</formula>
    </cfRule>
    <cfRule type="expression" dxfId="5469" priority="7027" stopIfTrue="1">
      <formula>$A540="barcode"</formula>
    </cfRule>
    <cfRule type="expression" dxfId="5468" priority="7028" stopIfTrue="1">
      <formula>$A540="geopoint"</formula>
    </cfRule>
    <cfRule type="expression" dxfId="5467" priority="7029" stopIfTrue="1">
      <formula>OR($A540="audio audit", $A540="text audit", $A540="speed violations count", $A540="speed violations list", $A540="speed violations audit")</formula>
    </cfRule>
    <cfRule type="expression" dxfId="5466" priority="7030" stopIfTrue="1">
      <formula>OR($A540="username", $A540="phonenumber", $A540="start", $A540="end", $A540="deviceid", $A540="subscriberid", $A540="simserial", $A540="caseid")</formula>
    </cfRule>
    <cfRule type="expression" dxfId="5465" priority="7031" stopIfTrue="1">
      <formula>OR(AND(LEFT($A540, 16)="select_multiple ", LEN($A540)&gt;16, NOT(ISNUMBER(SEARCH(" ", $A540, 17)))), AND(LEFT($A540, 11)="select_one ", LEN($A540)&gt;11, NOT(ISNUMBER(SEARCH(" ", $A540, 12)))))</formula>
    </cfRule>
    <cfRule type="expression" dxfId="5464" priority="7032" stopIfTrue="1">
      <formula>$A540="decimal"</formula>
    </cfRule>
    <cfRule type="expression" dxfId="5463" priority="7033" stopIfTrue="1">
      <formula>$A540="integer"</formula>
    </cfRule>
    <cfRule type="expression" dxfId="5462" priority="7034" stopIfTrue="1">
      <formula>$A540="text"</formula>
    </cfRule>
    <cfRule type="expression" dxfId="5461" priority="7035" stopIfTrue="1">
      <formula>$A540="end repeat"</formula>
    </cfRule>
    <cfRule type="expression" dxfId="5460" priority="7036" stopIfTrue="1">
      <formula>$A540="begin repeat"</formula>
    </cfRule>
    <cfRule type="expression" dxfId="5459" priority="7037" stopIfTrue="1">
      <formula>$A540="end group"</formula>
    </cfRule>
    <cfRule type="expression" dxfId="5458" priority="7038" stopIfTrue="1">
      <formula>$A540="begin group"</formula>
    </cfRule>
  </conditionalFormatting>
  <conditionalFormatting sqref="M526">
    <cfRule type="expression" dxfId="5457" priority="7005" stopIfTrue="1">
      <formula>OR($A526="audio", $A526="video")</formula>
    </cfRule>
    <cfRule type="expression" dxfId="5456" priority="7006" stopIfTrue="1">
      <formula>$A526="image"</formula>
    </cfRule>
    <cfRule type="expression" dxfId="5455" priority="7007" stopIfTrue="1">
      <formula>OR($A526="date", $A526="datetime")</formula>
    </cfRule>
    <cfRule type="expression" dxfId="5454" priority="7008" stopIfTrue="1">
      <formula>OR($A526="calculate", $A526="calculate_here")</formula>
    </cfRule>
    <cfRule type="expression" dxfId="5453" priority="7009" stopIfTrue="1">
      <formula>$A526="note"</formula>
    </cfRule>
    <cfRule type="expression" dxfId="5452" priority="7010" stopIfTrue="1">
      <formula>$A526="barcode"</formula>
    </cfRule>
    <cfRule type="expression" dxfId="5451" priority="7011" stopIfTrue="1">
      <formula>$A526="geopoint"</formula>
    </cfRule>
    <cfRule type="expression" dxfId="5450" priority="7012" stopIfTrue="1">
      <formula>OR($A526="audio audit", $A526="text audit", $A526="speed violations count", $A526="speed violations list", $A526="speed violations audit")</formula>
    </cfRule>
    <cfRule type="expression" dxfId="5449" priority="7013" stopIfTrue="1">
      <formula>OR($A526="username", $A526="phonenumber", $A526="start", $A526="end", $A526="deviceid", $A526="subscriberid", $A526="simserial", $A526="caseid")</formula>
    </cfRule>
    <cfRule type="expression" dxfId="5448" priority="7014" stopIfTrue="1">
      <formula>OR(AND(LEFT($A526, 16)="select_multiple ", LEN($A526)&gt;16, NOT(ISNUMBER(SEARCH(" ", $A526, 17)))), AND(LEFT($A526, 11)="select_one ", LEN($A526)&gt;11, NOT(ISNUMBER(SEARCH(" ", $A526, 12)))))</formula>
    </cfRule>
    <cfRule type="expression" dxfId="5447" priority="7015" stopIfTrue="1">
      <formula>$A526="decimal"</formula>
    </cfRule>
    <cfRule type="expression" dxfId="5446" priority="7016" stopIfTrue="1">
      <formula>$A526="integer"</formula>
    </cfRule>
    <cfRule type="expression" dxfId="5445" priority="7017" stopIfTrue="1">
      <formula>$A526="text"</formula>
    </cfRule>
    <cfRule type="expression" dxfId="5444" priority="7018" stopIfTrue="1">
      <formula>$A526="end repeat"</formula>
    </cfRule>
    <cfRule type="expression" dxfId="5443" priority="7019" stopIfTrue="1">
      <formula>$A526="begin repeat"</formula>
    </cfRule>
    <cfRule type="expression" dxfId="5442" priority="7020" stopIfTrue="1">
      <formula>$A526="end group"</formula>
    </cfRule>
    <cfRule type="expression" dxfId="5441" priority="7021" stopIfTrue="1">
      <formula>$A526="begin group"</formula>
    </cfRule>
  </conditionalFormatting>
  <conditionalFormatting sqref="M303">
    <cfRule type="expression" dxfId="5440" priority="6988" stopIfTrue="1">
      <formula>OR($A303="audio", $A303="video")</formula>
    </cfRule>
    <cfRule type="expression" dxfId="5439" priority="6989" stopIfTrue="1">
      <formula>$A303="image"</formula>
    </cfRule>
    <cfRule type="expression" dxfId="5438" priority="6990" stopIfTrue="1">
      <formula>OR($A303="date", $A303="datetime")</formula>
    </cfRule>
    <cfRule type="expression" dxfId="5437" priority="6991" stopIfTrue="1">
      <formula>OR($A303="calculate", $A303="calculate_here")</formula>
    </cfRule>
    <cfRule type="expression" dxfId="5436" priority="6992" stopIfTrue="1">
      <formula>$A303="note"</formula>
    </cfRule>
    <cfRule type="expression" dxfId="5435" priority="6993" stopIfTrue="1">
      <formula>$A303="barcode"</formula>
    </cfRule>
    <cfRule type="expression" dxfId="5434" priority="6994" stopIfTrue="1">
      <formula>$A303="geopoint"</formula>
    </cfRule>
    <cfRule type="expression" dxfId="5433" priority="6995" stopIfTrue="1">
      <formula>OR($A303="audio audit", $A303="text audit", $A303="speed violations count", $A303="speed violations list", $A303="speed violations audit")</formula>
    </cfRule>
    <cfRule type="expression" dxfId="5432" priority="6996" stopIfTrue="1">
      <formula>OR($A303="username", $A303="phonenumber", $A303="start", $A303="end", $A303="deviceid", $A303="subscriberid", $A303="simserial", $A303="caseid")</formula>
    </cfRule>
    <cfRule type="expression" dxfId="5431" priority="6997" stopIfTrue="1">
      <formula>OR(AND(LEFT($A303, 16)="select_multiple ", LEN($A303)&gt;16, NOT(ISNUMBER(SEARCH(" ", $A303, 17)))), AND(LEFT($A303, 11)="select_one ", LEN($A303)&gt;11, NOT(ISNUMBER(SEARCH(" ", $A303, 12)))))</formula>
    </cfRule>
    <cfRule type="expression" dxfId="5430" priority="6998" stopIfTrue="1">
      <formula>$A303="decimal"</formula>
    </cfRule>
    <cfRule type="expression" dxfId="5429" priority="6999" stopIfTrue="1">
      <formula>$A303="integer"</formula>
    </cfRule>
    <cfRule type="expression" dxfId="5428" priority="7000" stopIfTrue="1">
      <formula>$A303="text"</formula>
    </cfRule>
    <cfRule type="expression" dxfId="5427" priority="7001" stopIfTrue="1">
      <formula>$A303="end repeat"</formula>
    </cfRule>
    <cfRule type="expression" dxfId="5426" priority="7002" stopIfTrue="1">
      <formula>$A303="begin repeat"</formula>
    </cfRule>
    <cfRule type="expression" dxfId="5425" priority="7003" stopIfTrue="1">
      <formula>$A303="end group"</formula>
    </cfRule>
    <cfRule type="expression" dxfId="5424" priority="7004" stopIfTrue="1">
      <formula>$A303="begin group"</formula>
    </cfRule>
  </conditionalFormatting>
  <conditionalFormatting sqref="M302">
    <cfRule type="expression" dxfId="5423" priority="6971" stopIfTrue="1">
      <formula>OR($A302="audio", $A302="video")</formula>
    </cfRule>
    <cfRule type="expression" dxfId="5422" priority="6972" stopIfTrue="1">
      <formula>$A302="image"</formula>
    </cfRule>
    <cfRule type="expression" dxfId="5421" priority="6973" stopIfTrue="1">
      <formula>OR($A302="date", $A302="datetime")</formula>
    </cfRule>
    <cfRule type="expression" dxfId="5420" priority="6974" stopIfTrue="1">
      <formula>OR($A302="calculate", $A302="calculate_here")</formula>
    </cfRule>
    <cfRule type="expression" dxfId="5419" priority="6975" stopIfTrue="1">
      <formula>$A302="note"</formula>
    </cfRule>
    <cfRule type="expression" dxfId="5418" priority="6976" stopIfTrue="1">
      <formula>$A302="barcode"</formula>
    </cfRule>
    <cfRule type="expression" dxfId="5417" priority="6977" stopIfTrue="1">
      <formula>$A302="geopoint"</formula>
    </cfRule>
    <cfRule type="expression" dxfId="5416" priority="6978" stopIfTrue="1">
      <formula>OR($A302="audio audit", $A302="text audit", $A302="speed violations count", $A302="speed violations list", $A302="speed violations audit")</formula>
    </cfRule>
    <cfRule type="expression" dxfId="5415" priority="6979" stopIfTrue="1">
      <formula>OR($A302="username", $A302="phonenumber", $A302="start", $A302="end", $A302="deviceid", $A302="subscriberid", $A302="simserial", $A302="caseid")</formula>
    </cfRule>
    <cfRule type="expression" dxfId="5414" priority="6980" stopIfTrue="1">
      <formula>OR(AND(LEFT($A302, 16)="select_multiple ", LEN($A302)&gt;16, NOT(ISNUMBER(SEARCH(" ", $A302, 17)))), AND(LEFT($A302, 11)="select_one ", LEN($A302)&gt;11, NOT(ISNUMBER(SEARCH(" ", $A302, 12)))))</formula>
    </cfRule>
    <cfRule type="expression" dxfId="5413" priority="6981" stopIfTrue="1">
      <formula>$A302="decimal"</formula>
    </cfRule>
    <cfRule type="expression" dxfId="5412" priority="6982" stopIfTrue="1">
      <formula>$A302="integer"</formula>
    </cfRule>
    <cfRule type="expression" dxfId="5411" priority="6983" stopIfTrue="1">
      <formula>$A302="text"</formula>
    </cfRule>
    <cfRule type="expression" dxfId="5410" priority="6984" stopIfTrue="1">
      <formula>$A302="end repeat"</formula>
    </cfRule>
    <cfRule type="expression" dxfId="5409" priority="6985" stopIfTrue="1">
      <formula>$A302="begin repeat"</formula>
    </cfRule>
    <cfRule type="expression" dxfId="5408" priority="6986" stopIfTrue="1">
      <formula>$A302="end group"</formula>
    </cfRule>
    <cfRule type="expression" dxfId="5407" priority="6987" stopIfTrue="1">
      <formula>$A302="begin group"</formula>
    </cfRule>
  </conditionalFormatting>
  <conditionalFormatting sqref="M301">
    <cfRule type="expression" dxfId="5406" priority="6954" stopIfTrue="1">
      <formula>OR($A301="audio", $A301="video")</formula>
    </cfRule>
    <cfRule type="expression" dxfId="5405" priority="6955" stopIfTrue="1">
      <formula>$A301="image"</formula>
    </cfRule>
    <cfRule type="expression" dxfId="5404" priority="6956" stopIfTrue="1">
      <formula>OR($A301="date", $A301="datetime")</formula>
    </cfRule>
    <cfRule type="expression" dxfId="5403" priority="6957" stopIfTrue="1">
      <formula>OR($A301="calculate", $A301="calculate_here")</formula>
    </cfRule>
    <cfRule type="expression" dxfId="5402" priority="6958" stopIfTrue="1">
      <formula>$A301="note"</formula>
    </cfRule>
    <cfRule type="expression" dxfId="5401" priority="6959" stopIfTrue="1">
      <formula>$A301="barcode"</formula>
    </cfRule>
    <cfRule type="expression" dxfId="5400" priority="6960" stopIfTrue="1">
      <formula>$A301="geopoint"</formula>
    </cfRule>
    <cfRule type="expression" dxfId="5399" priority="6961" stopIfTrue="1">
      <formula>OR($A301="audio audit", $A301="text audit", $A301="speed violations count", $A301="speed violations list", $A301="speed violations audit")</formula>
    </cfRule>
    <cfRule type="expression" dxfId="5398" priority="6962" stopIfTrue="1">
      <formula>OR($A301="username", $A301="phonenumber", $A301="start", $A301="end", $A301="deviceid", $A301="subscriberid", $A301="simserial", $A301="caseid")</formula>
    </cfRule>
    <cfRule type="expression" dxfId="5397" priority="6963" stopIfTrue="1">
      <formula>OR(AND(LEFT($A301, 16)="select_multiple ", LEN($A301)&gt;16, NOT(ISNUMBER(SEARCH(" ", $A301, 17)))), AND(LEFT($A301, 11)="select_one ", LEN($A301)&gt;11, NOT(ISNUMBER(SEARCH(" ", $A301, 12)))))</formula>
    </cfRule>
    <cfRule type="expression" dxfId="5396" priority="6964" stopIfTrue="1">
      <formula>$A301="decimal"</formula>
    </cfRule>
    <cfRule type="expression" dxfId="5395" priority="6965" stopIfTrue="1">
      <formula>$A301="integer"</formula>
    </cfRule>
    <cfRule type="expression" dxfId="5394" priority="6966" stopIfTrue="1">
      <formula>$A301="text"</formula>
    </cfRule>
    <cfRule type="expression" dxfId="5393" priority="6967" stopIfTrue="1">
      <formula>$A301="end repeat"</formula>
    </cfRule>
    <cfRule type="expression" dxfId="5392" priority="6968" stopIfTrue="1">
      <formula>$A301="begin repeat"</formula>
    </cfRule>
    <cfRule type="expression" dxfId="5391" priority="6969" stopIfTrue="1">
      <formula>$A301="end group"</formula>
    </cfRule>
    <cfRule type="expression" dxfId="5390" priority="6970" stopIfTrue="1">
      <formula>$A301="begin group"</formula>
    </cfRule>
  </conditionalFormatting>
  <conditionalFormatting sqref="M300">
    <cfRule type="expression" dxfId="5389" priority="6937" stopIfTrue="1">
      <formula>OR($A300="audio", $A300="video")</formula>
    </cfRule>
    <cfRule type="expression" dxfId="5388" priority="6938" stopIfTrue="1">
      <formula>$A300="image"</formula>
    </cfRule>
    <cfRule type="expression" dxfId="5387" priority="6939" stopIfTrue="1">
      <formula>OR($A300="date", $A300="datetime")</formula>
    </cfRule>
    <cfRule type="expression" dxfId="5386" priority="6940" stopIfTrue="1">
      <formula>OR($A300="calculate", $A300="calculate_here")</formula>
    </cfRule>
    <cfRule type="expression" dxfId="5385" priority="6941" stopIfTrue="1">
      <formula>$A300="note"</formula>
    </cfRule>
    <cfRule type="expression" dxfId="5384" priority="6942" stopIfTrue="1">
      <formula>$A300="barcode"</formula>
    </cfRule>
    <cfRule type="expression" dxfId="5383" priority="6943" stopIfTrue="1">
      <formula>$A300="geopoint"</formula>
    </cfRule>
    <cfRule type="expression" dxfId="5382" priority="6944" stopIfTrue="1">
      <formula>OR($A300="audio audit", $A300="text audit", $A300="speed violations count", $A300="speed violations list", $A300="speed violations audit")</formula>
    </cfRule>
    <cfRule type="expression" dxfId="5381" priority="6945" stopIfTrue="1">
      <formula>OR($A300="username", $A300="phonenumber", $A300="start", $A300="end", $A300="deviceid", $A300="subscriberid", $A300="simserial", $A300="caseid")</formula>
    </cfRule>
    <cfRule type="expression" dxfId="5380" priority="6946" stopIfTrue="1">
      <formula>OR(AND(LEFT($A300, 16)="select_multiple ", LEN($A300)&gt;16, NOT(ISNUMBER(SEARCH(" ", $A300, 17)))), AND(LEFT($A300, 11)="select_one ", LEN($A300)&gt;11, NOT(ISNUMBER(SEARCH(" ", $A300, 12)))))</formula>
    </cfRule>
    <cfRule type="expression" dxfId="5379" priority="6947" stopIfTrue="1">
      <formula>$A300="decimal"</formula>
    </cfRule>
    <cfRule type="expression" dxfId="5378" priority="6948" stopIfTrue="1">
      <formula>$A300="integer"</formula>
    </cfRule>
    <cfRule type="expression" dxfId="5377" priority="6949" stopIfTrue="1">
      <formula>$A300="text"</formula>
    </cfRule>
    <cfRule type="expression" dxfId="5376" priority="6950" stopIfTrue="1">
      <formula>$A300="end repeat"</formula>
    </cfRule>
    <cfRule type="expression" dxfId="5375" priority="6951" stopIfTrue="1">
      <formula>$A300="begin repeat"</formula>
    </cfRule>
    <cfRule type="expression" dxfId="5374" priority="6952" stopIfTrue="1">
      <formula>$A300="end group"</formula>
    </cfRule>
    <cfRule type="expression" dxfId="5373" priority="6953" stopIfTrue="1">
      <formula>$A300="begin group"</formula>
    </cfRule>
  </conditionalFormatting>
  <conditionalFormatting sqref="M299">
    <cfRule type="expression" dxfId="5372" priority="6920" stopIfTrue="1">
      <formula>OR($A299="audio", $A299="video")</formula>
    </cfRule>
    <cfRule type="expression" dxfId="5371" priority="6921" stopIfTrue="1">
      <formula>$A299="image"</formula>
    </cfRule>
    <cfRule type="expression" dxfId="5370" priority="6922" stopIfTrue="1">
      <formula>OR($A299="date", $A299="datetime")</formula>
    </cfRule>
    <cfRule type="expression" dxfId="5369" priority="6923" stopIfTrue="1">
      <formula>OR($A299="calculate", $A299="calculate_here")</formula>
    </cfRule>
    <cfRule type="expression" dxfId="5368" priority="6924" stopIfTrue="1">
      <formula>$A299="note"</formula>
    </cfRule>
    <cfRule type="expression" dxfId="5367" priority="6925" stopIfTrue="1">
      <formula>$A299="barcode"</formula>
    </cfRule>
    <cfRule type="expression" dxfId="5366" priority="6926" stopIfTrue="1">
      <formula>$A299="geopoint"</formula>
    </cfRule>
    <cfRule type="expression" dxfId="5365" priority="6927" stopIfTrue="1">
      <formula>OR($A299="audio audit", $A299="text audit", $A299="speed violations count", $A299="speed violations list", $A299="speed violations audit")</formula>
    </cfRule>
    <cfRule type="expression" dxfId="5364" priority="6928" stopIfTrue="1">
      <formula>OR($A299="username", $A299="phonenumber", $A299="start", $A299="end", $A299="deviceid", $A299="subscriberid", $A299="simserial", $A299="caseid")</formula>
    </cfRule>
    <cfRule type="expression" dxfId="5363" priority="6929" stopIfTrue="1">
      <formula>OR(AND(LEFT($A299, 16)="select_multiple ", LEN($A299)&gt;16, NOT(ISNUMBER(SEARCH(" ", $A299, 17)))), AND(LEFT($A299, 11)="select_one ", LEN($A299)&gt;11, NOT(ISNUMBER(SEARCH(" ", $A299, 12)))))</formula>
    </cfRule>
    <cfRule type="expression" dxfId="5362" priority="6930" stopIfTrue="1">
      <formula>$A299="decimal"</formula>
    </cfRule>
    <cfRule type="expression" dxfId="5361" priority="6931" stopIfTrue="1">
      <formula>$A299="integer"</formula>
    </cfRule>
    <cfRule type="expression" dxfId="5360" priority="6932" stopIfTrue="1">
      <formula>$A299="text"</formula>
    </cfRule>
    <cfRule type="expression" dxfId="5359" priority="6933" stopIfTrue="1">
      <formula>$A299="end repeat"</formula>
    </cfRule>
    <cfRule type="expression" dxfId="5358" priority="6934" stopIfTrue="1">
      <formula>$A299="begin repeat"</formula>
    </cfRule>
    <cfRule type="expression" dxfId="5357" priority="6935" stopIfTrue="1">
      <formula>$A299="end group"</formula>
    </cfRule>
    <cfRule type="expression" dxfId="5356" priority="6936" stopIfTrue="1">
      <formula>$A299="begin group"</formula>
    </cfRule>
  </conditionalFormatting>
  <conditionalFormatting sqref="M298">
    <cfRule type="expression" dxfId="5355" priority="6903" stopIfTrue="1">
      <formula>OR($A298="audio", $A298="video")</formula>
    </cfRule>
    <cfRule type="expression" dxfId="5354" priority="6904" stopIfTrue="1">
      <formula>$A298="image"</formula>
    </cfRule>
    <cfRule type="expression" dxfId="5353" priority="6905" stopIfTrue="1">
      <formula>OR($A298="date", $A298="datetime")</formula>
    </cfRule>
    <cfRule type="expression" dxfId="5352" priority="6906" stopIfTrue="1">
      <formula>OR($A298="calculate", $A298="calculate_here")</formula>
    </cfRule>
    <cfRule type="expression" dxfId="5351" priority="6907" stopIfTrue="1">
      <formula>$A298="note"</formula>
    </cfRule>
    <cfRule type="expression" dxfId="5350" priority="6908" stopIfTrue="1">
      <formula>$A298="barcode"</formula>
    </cfRule>
    <cfRule type="expression" dxfId="5349" priority="6909" stopIfTrue="1">
      <formula>$A298="geopoint"</formula>
    </cfRule>
    <cfRule type="expression" dxfId="5348" priority="6910" stopIfTrue="1">
      <formula>OR($A298="audio audit", $A298="text audit", $A298="speed violations count", $A298="speed violations list", $A298="speed violations audit")</formula>
    </cfRule>
    <cfRule type="expression" dxfId="5347" priority="6911" stopIfTrue="1">
      <formula>OR($A298="username", $A298="phonenumber", $A298="start", $A298="end", $A298="deviceid", $A298="subscriberid", $A298="simserial", $A298="caseid")</formula>
    </cfRule>
    <cfRule type="expression" dxfId="5346" priority="6912" stopIfTrue="1">
      <formula>OR(AND(LEFT($A298, 16)="select_multiple ", LEN($A298)&gt;16, NOT(ISNUMBER(SEARCH(" ", $A298, 17)))), AND(LEFT($A298, 11)="select_one ", LEN($A298)&gt;11, NOT(ISNUMBER(SEARCH(" ", $A298, 12)))))</formula>
    </cfRule>
    <cfRule type="expression" dxfId="5345" priority="6913" stopIfTrue="1">
      <formula>$A298="decimal"</formula>
    </cfRule>
    <cfRule type="expression" dxfId="5344" priority="6914" stopIfTrue="1">
      <formula>$A298="integer"</formula>
    </cfRule>
    <cfRule type="expression" dxfId="5343" priority="6915" stopIfTrue="1">
      <formula>$A298="text"</formula>
    </cfRule>
    <cfRule type="expression" dxfId="5342" priority="6916" stopIfTrue="1">
      <formula>$A298="end repeat"</formula>
    </cfRule>
    <cfRule type="expression" dxfId="5341" priority="6917" stopIfTrue="1">
      <formula>$A298="begin repeat"</formula>
    </cfRule>
    <cfRule type="expression" dxfId="5340" priority="6918" stopIfTrue="1">
      <formula>$A298="end group"</formula>
    </cfRule>
    <cfRule type="expression" dxfId="5339" priority="6919" stopIfTrue="1">
      <formula>$A298="begin group"</formula>
    </cfRule>
  </conditionalFormatting>
  <conditionalFormatting sqref="M295">
    <cfRule type="expression" dxfId="5338" priority="6886" stopIfTrue="1">
      <formula>OR($A295="audio", $A295="video")</formula>
    </cfRule>
    <cfRule type="expression" dxfId="5337" priority="6887" stopIfTrue="1">
      <formula>$A295="image"</formula>
    </cfRule>
    <cfRule type="expression" dxfId="5336" priority="6888" stopIfTrue="1">
      <formula>OR($A295="date", $A295="datetime")</formula>
    </cfRule>
    <cfRule type="expression" dxfId="5335" priority="6889" stopIfTrue="1">
      <formula>OR($A295="calculate", $A295="calculate_here")</formula>
    </cfRule>
    <cfRule type="expression" dxfId="5334" priority="6890" stopIfTrue="1">
      <formula>$A295="note"</formula>
    </cfRule>
    <cfRule type="expression" dxfId="5333" priority="6891" stopIfTrue="1">
      <formula>$A295="barcode"</formula>
    </cfRule>
    <cfRule type="expression" dxfId="5332" priority="6892" stopIfTrue="1">
      <formula>$A295="geopoint"</formula>
    </cfRule>
    <cfRule type="expression" dxfId="5331" priority="6893" stopIfTrue="1">
      <formula>OR($A295="audio audit", $A295="text audit", $A295="speed violations count", $A295="speed violations list", $A295="speed violations audit")</formula>
    </cfRule>
    <cfRule type="expression" dxfId="5330" priority="6894" stopIfTrue="1">
      <formula>OR($A295="username", $A295="phonenumber", $A295="start", $A295="end", $A295="deviceid", $A295="subscriberid", $A295="simserial", $A295="caseid")</formula>
    </cfRule>
    <cfRule type="expression" dxfId="5329" priority="6895" stopIfTrue="1">
      <formula>OR(AND(LEFT($A295, 16)="select_multiple ", LEN($A295)&gt;16, NOT(ISNUMBER(SEARCH(" ", $A295, 17)))), AND(LEFT($A295, 11)="select_one ", LEN($A295)&gt;11, NOT(ISNUMBER(SEARCH(" ", $A295, 12)))))</formula>
    </cfRule>
    <cfRule type="expression" dxfId="5328" priority="6896" stopIfTrue="1">
      <formula>$A295="decimal"</formula>
    </cfRule>
    <cfRule type="expression" dxfId="5327" priority="6897" stopIfTrue="1">
      <formula>$A295="integer"</formula>
    </cfRule>
    <cfRule type="expression" dxfId="5326" priority="6898" stopIfTrue="1">
      <formula>$A295="text"</formula>
    </cfRule>
    <cfRule type="expression" dxfId="5325" priority="6899" stopIfTrue="1">
      <formula>$A295="end repeat"</formula>
    </cfRule>
    <cfRule type="expression" dxfId="5324" priority="6900" stopIfTrue="1">
      <formula>$A295="begin repeat"</formula>
    </cfRule>
    <cfRule type="expression" dxfId="5323" priority="6901" stopIfTrue="1">
      <formula>$A295="end group"</formula>
    </cfRule>
    <cfRule type="expression" dxfId="5322" priority="6902" stopIfTrue="1">
      <formula>$A295="begin group"</formula>
    </cfRule>
  </conditionalFormatting>
  <conditionalFormatting sqref="M278">
    <cfRule type="expression" dxfId="5321" priority="6869" stopIfTrue="1">
      <formula>OR($A278="audio", $A278="video")</formula>
    </cfRule>
    <cfRule type="expression" dxfId="5320" priority="6870" stopIfTrue="1">
      <formula>$A278="image"</formula>
    </cfRule>
    <cfRule type="expression" dxfId="5319" priority="6871" stopIfTrue="1">
      <formula>OR($A278="date", $A278="datetime")</formula>
    </cfRule>
    <cfRule type="expression" dxfId="5318" priority="6872" stopIfTrue="1">
      <formula>OR($A278="calculate", $A278="calculate_here")</formula>
    </cfRule>
    <cfRule type="expression" dxfId="5317" priority="6873" stopIfTrue="1">
      <formula>$A278="note"</formula>
    </cfRule>
    <cfRule type="expression" dxfId="5316" priority="6874" stopIfTrue="1">
      <formula>$A278="barcode"</formula>
    </cfRule>
    <cfRule type="expression" dxfId="5315" priority="6875" stopIfTrue="1">
      <formula>$A278="geopoint"</formula>
    </cfRule>
    <cfRule type="expression" dxfId="5314" priority="6876" stopIfTrue="1">
      <formula>OR($A278="audio audit", $A278="text audit", $A278="speed violations count", $A278="speed violations list", $A278="speed violations audit")</formula>
    </cfRule>
    <cfRule type="expression" dxfId="5313" priority="6877" stopIfTrue="1">
      <formula>OR($A278="username", $A278="phonenumber", $A278="start", $A278="end", $A278="deviceid", $A278="subscriberid", $A278="simserial", $A278="caseid")</formula>
    </cfRule>
    <cfRule type="expression" dxfId="5312" priority="6878" stopIfTrue="1">
      <formula>OR(AND(LEFT($A278, 16)="select_multiple ", LEN($A278)&gt;16, NOT(ISNUMBER(SEARCH(" ", $A278, 17)))), AND(LEFT($A278, 11)="select_one ", LEN($A278)&gt;11, NOT(ISNUMBER(SEARCH(" ", $A278, 12)))))</formula>
    </cfRule>
    <cfRule type="expression" dxfId="5311" priority="6879" stopIfTrue="1">
      <formula>$A278="decimal"</formula>
    </cfRule>
    <cfRule type="expression" dxfId="5310" priority="6880" stopIfTrue="1">
      <formula>$A278="integer"</formula>
    </cfRule>
    <cfRule type="expression" dxfId="5309" priority="6881" stopIfTrue="1">
      <formula>$A278="text"</formula>
    </cfRule>
    <cfRule type="expression" dxfId="5308" priority="6882" stopIfTrue="1">
      <formula>$A278="end repeat"</formula>
    </cfRule>
    <cfRule type="expression" dxfId="5307" priority="6883" stopIfTrue="1">
      <formula>$A278="begin repeat"</formula>
    </cfRule>
    <cfRule type="expression" dxfId="5306" priority="6884" stopIfTrue="1">
      <formula>$A278="end group"</formula>
    </cfRule>
    <cfRule type="expression" dxfId="5305" priority="6885" stopIfTrue="1">
      <formula>$A278="begin group"</formula>
    </cfRule>
  </conditionalFormatting>
  <conditionalFormatting sqref="M261">
    <cfRule type="expression" dxfId="5304" priority="6852" stopIfTrue="1">
      <formula>OR($A261="audio", $A261="video")</formula>
    </cfRule>
    <cfRule type="expression" dxfId="5303" priority="6853" stopIfTrue="1">
      <formula>$A261="image"</formula>
    </cfRule>
    <cfRule type="expression" dxfId="5302" priority="6854" stopIfTrue="1">
      <formula>OR($A261="date", $A261="datetime")</formula>
    </cfRule>
    <cfRule type="expression" dxfId="5301" priority="6855" stopIfTrue="1">
      <formula>OR($A261="calculate", $A261="calculate_here")</formula>
    </cfRule>
    <cfRule type="expression" dxfId="5300" priority="6856" stopIfTrue="1">
      <formula>$A261="note"</formula>
    </cfRule>
    <cfRule type="expression" dxfId="5299" priority="6857" stopIfTrue="1">
      <formula>$A261="barcode"</formula>
    </cfRule>
    <cfRule type="expression" dxfId="5298" priority="6858" stopIfTrue="1">
      <formula>$A261="geopoint"</formula>
    </cfRule>
    <cfRule type="expression" dxfId="5297" priority="6859" stopIfTrue="1">
      <formula>OR($A261="audio audit", $A261="text audit", $A261="speed violations count", $A261="speed violations list", $A261="speed violations audit")</formula>
    </cfRule>
    <cfRule type="expression" dxfId="5296" priority="6860" stopIfTrue="1">
      <formula>OR($A261="username", $A261="phonenumber", $A261="start", $A261="end", $A261="deviceid", $A261="subscriberid", $A261="simserial", $A261="caseid")</formula>
    </cfRule>
    <cfRule type="expression" dxfId="5295" priority="6861" stopIfTrue="1">
      <formula>OR(AND(LEFT($A261, 16)="select_multiple ", LEN($A261)&gt;16, NOT(ISNUMBER(SEARCH(" ", $A261, 17)))), AND(LEFT($A261, 11)="select_one ", LEN($A261)&gt;11, NOT(ISNUMBER(SEARCH(" ", $A261, 12)))))</formula>
    </cfRule>
    <cfRule type="expression" dxfId="5294" priority="6862" stopIfTrue="1">
      <formula>$A261="decimal"</formula>
    </cfRule>
    <cfRule type="expression" dxfId="5293" priority="6863" stopIfTrue="1">
      <formula>$A261="integer"</formula>
    </cfRule>
    <cfRule type="expression" dxfId="5292" priority="6864" stopIfTrue="1">
      <formula>$A261="text"</formula>
    </cfRule>
    <cfRule type="expression" dxfId="5291" priority="6865" stopIfTrue="1">
      <formula>$A261="end repeat"</formula>
    </cfRule>
    <cfRule type="expression" dxfId="5290" priority="6866" stopIfTrue="1">
      <formula>$A261="begin repeat"</formula>
    </cfRule>
    <cfRule type="expression" dxfId="5289" priority="6867" stopIfTrue="1">
      <formula>$A261="end group"</formula>
    </cfRule>
    <cfRule type="expression" dxfId="5288" priority="6868" stopIfTrue="1">
      <formula>$A261="begin group"</formula>
    </cfRule>
  </conditionalFormatting>
  <conditionalFormatting sqref="M260">
    <cfRule type="expression" dxfId="5287" priority="6835" stopIfTrue="1">
      <formula>OR($A260="audio", $A260="video")</formula>
    </cfRule>
    <cfRule type="expression" dxfId="5286" priority="6836" stopIfTrue="1">
      <formula>$A260="image"</formula>
    </cfRule>
    <cfRule type="expression" dxfId="5285" priority="6837" stopIfTrue="1">
      <formula>OR($A260="date", $A260="datetime")</formula>
    </cfRule>
    <cfRule type="expression" dxfId="5284" priority="6838" stopIfTrue="1">
      <formula>OR($A260="calculate", $A260="calculate_here")</formula>
    </cfRule>
    <cfRule type="expression" dxfId="5283" priority="6839" stopIfTrue="1">
      <formula>$A260="note"</formula>
    </cfRule>
    <cfRule type="expression" dxfId="5282" priority="6840" stopIfTrue="1">
      <formula>$A260="barcode"</formula>
    </cfRule>
    <cfRule type="expression" dxfId="5281" priority="6841" stopIfTrue="1">
      <formula>$A260="geopoint"</formula>
    </cfRule>
    <cfRule type="expression" dxfId="5280" priority="6842" stopIfTrue="1">
      <formula>OR($A260="audio audit", $A260="text audit", $A260="speed violations count", $A260="speed violations list", $A260="speed violations audit")</formula>
    </cfRule>
    <cfRule type="expression" dxfId="5279" priority="6843" stopIfTrue="1">
      <formula>OR($A260="username", $A260="phonenumber", $A260="start", $A260="end", $A260="deviceid", $A260="subscriberid", $A260="simserial", $A260="caseid")</formula>
    </cfRule>
    <cfRule type="expression" dxfId="5278" priority="6844" stopIfTrue="1">
      <formula>OR(AND(LEFT($A260, 16)="select_multiple ", LEN($A260)&gt;16, NOT(ISNUMBER(SEARCH(" ", $A260, 17)))), AND(LEFT($A260, 11)="select_one ", LEN($A260)&gt;11, NOT(ISNUMBER(SEARCH(" ", $A260, 12)))))</formula>
    </cfRule>
    <cfRule type="expression" dxfId="5277" priority="6845" stopIfTrue="1">
      <formula>$A260="decimal"</formula>
    </cfRule>
    <cfRule type="expression" dxfId="5276" priority="6846" stopIfTrue="1">
      <formula>$A260="integer"</formula>
    </cfRule>
    <cfRule type="expression" dxfId="5275" priority="6847" stopIfTrue="1">
      <formula>$A260="text"</formula>
    </cfRule>
    <cfRule type="expression" dxfId="5274" priority="6848" stopIfTrue="1">
      <formula>$A260="end repeat"</formula>
    </cfRule>
    <cfRule type="expression" dxfId="5273" priority="6849" stopIfTrue="1">
      <formula>$A260="begin repeat"</formula>
    </cfRule>
    <cfRule type="expression" dxfId="5272" priority="6850" stopIfTrue="1">
      <formula>$A260="end group"</formula>
    </cfRule>
    <cfRule type="expression" dxfId="5271" priority="6851" stopIfTrue="1">
      <formula>$A260="begin group"</formula>
    </cfRule>
  </conditionalFormatting>
  <conditionalFormatting sqref="M240">
    <cfRule type="expression" dxfId="5270" priority="6818" stopIfTrue="1">
      <formula>OR($A240="audio", $A240="video")</formula>
    </cfRule>
    <cfRule type="expression" dxfId="5269" priority="6819" stopIfTrue="1">
      <formula>$A240="image"</formula>
    </cfRule>
    <cfRule type="expression" dxfId="5268" priority="6820" stopIfTrue="1">
      <formula>OR($A240="date", $A240="datetime")</formula>
    </cfRule>
    <cfRule type="expression" dxfId="5267" priority="6821" stopIfTrue="1">
      <formula>OR($A240="calculate", $A240="calculate_here")</formula>
    </cfRule>
    <cfRule type="expression" dxfId="5266" priority="6822" stopIfTrue="1">
      <formula>$A240="note"</formula>
    </cfRule>
    <cfRule type="expression" dxfId="5265" priority="6823" stopIfTrue="1">
      <formula>$A240="barcode"</formula>
    </cfRule>
    <cfRule type="expression" dxfId="5264" priority="6824" stopIfTrue="1">
      <formula>$A240="geopoint"</formula>
    </cfRule>
    <cfRule type="expression" dxfId="5263" priority="6825" stopIfTrue="1">
      <formula>OR($A240="audio audit", $A240="text audit", $A240="speed violations count", $A240="speed violations list", $A240="speed violations audit")</formula>
    </cfRule>
    <cfRule type="expression" dxfId="5262" priority="6826" stopIfTrue="1">
      <formula>OR($A240="username", $A240="phonenumber", $A240="start", $A240="end", $A240="deviceid", $A240="subscriberid", $A240="simserial", $A240="caseid")</formula>
    </cfRule>
    <cfRule type="expression" dxfId="5261" priority="6827" stopIfTrue="1">
      <formula>OR(AND(LEFT($A240, 16)="select_multiple ", LEN($A240)&gt;16, NOT(ISNUMBER(SEARCH(" ", $A240, 17)))), AND(LEFT($A240, 11)="select_one ", LEN($A240)&gt;11, NOT(ISNUMBER(SEARCH(" ", $A240, 12)))))</formula>
    </cfRule>
    <cfRule type="expression" dxfId="5260" priority="6828" stopIfTrue="1">
      <formula>$A240="decimal"</formula>
    </cfRule>
    <cfRule type="expression" dxfId="5259" priority="6829" stopIfTrue="1">
      <formula>$A240="integer"</formula>
    </cfRule>
    <cfRule type="expression" dxfId="5258" priority="6830" stopIfTrue="1">
      <formula>$A240="text"</formula>
    </cfRule>
    <cfRule type="expression" dxfId="5257" priority="6831" stopIfTrue="1">
      <formula>$A240="end repeat"</formula>
    </cfRule>
    <cfRule type="expression" dxfId="5256" priority="6832" stopIfTrue="1">
      <formula>$A240="begin repeat"</formula>
    </cfRule>
    <cfRule type="expression" dxfId="5255" priority="6833" stopIfTrue="1">
      <formula>$A240="end group"</formula>
    </cfRule>
    <cfRule type="expression" dxfId="5254" priority="6834" stopIfTrue="1">
      <formula>$A240="begin group"</formula>
    </cfRule>
  </conditionalFormatting>
  <conditionalFormatting sqref="M239">
    <cfRule type="expression" dxfId="5253" priority="6801" stopIfTrue="1">
      <formula>OR($A239="audio", $A239="video")</formula>
    </cfRule>
    <cfRule type="expression" dxfId="5252" priority="6802" stopIfTrue="1">
      <formula>$A239="image"</formula>
    </cfRule>
    <cfRule type="expression" dxfId="5251" priority="6803" stopIfTrue="1">
      <formula>OR($A239="date", $A239="datetime")</formula>
    </cfRule>
    <cfRule type="expression" dxfId="5250" priority="6804" stopIfTrue="1">
      <formula>OR($A239="calculate", $A239="calculate_here")</formula>
    </cfRule>
    <cfRule type="expression" dxfId="5249" priority="6805" stopIfTrue="1">
      <formula>$A239="note"</formula>
    </cfRule>
    <cfRule type="expression" dxfId="5248" priority="6806" stopIfTrue="1">
      <formula>$A239="barcode"</formula>
    </cfRule>
    <cfRule type="expression" dxfId="5247" priority="6807" stopIfTrue="1">
      <formula>$A239="geopoint"</formula>
    </cfRule>
    <cfRule type="expression" dxfId="5246" priority="6808" stopIfTrue="1">
      <formula>OR($A239="audio audit", $A239="text audit", $A239="speed violations count", $A239="speed violations list", $A239="speed violations audit")</formula>
    </cfRule>
    <cfRule type="expression" dxfId="5245" priority="6809" stopIfTrue="1">
      <formula>OR($A239="username", $A239="phonenumber", $A239="start", $A239="end", $A239="deviceid", $A239="subscriberid", $A239="simserial", $A239="caseid")</formula>
    </cfRule>
    <cfRule type="expression" dxfId="5244" priority="6810" stopIfTrue="1">
      <formula>OR(AND(LEFT($A239, 16)="select_multiple ", LEN($A239)&gt;16, NOT(ISNUMBER(SEARCH(" ", $A239, 17)))), AND(LEFT($A239, 11)="select_one ", LEN($A239)&gt;11, NOT(ISNUMBER(SEARCH(" ", $A239, 12)))))</formula>
    </cfRule>
    <cfRule type="expression" dxfId="5243" priority="6811" stopIfTrue="1">
      <formula>$A239="decimal"</formula>
    </cfRule>
    <cfRule type="expression" dxfId="5242" priority="6812" stopIfTrue="1">
      <formula>$A239="integer"</formula>
    </cfRule>
    <cfRule type="expression" dxfId="5241" priority="6813" stopIfTrue="1">
      <formula>$A239="text"</formula>
    </cfRule>
    <cfRule type="expression" dxfId="5240" priority="6814" stopIfTrue="1">
      <formula>$A239="end repeat"</formula>
    </cfRule>
    <cfRule type="expression" dxfId="5239" priority="6815" stopIfTrue="1">
      <formula>$A239="begin repeat"</formula>
    </cfRule>
    <cfRule type="expression" dxfId="5238" priority="6816" stopIfTrue="1">
      <formula>$A239="end group"</formula>
    </cfRule>
    <cfRule type="expression" dxfId="5237" priority="6817" stopIfTrue="1">
      <formula>$A239="begin group"</formula>
    </cfRule>
  </conditionalFormatting>
  <conditionalFormatting sqref="M238">
    <cfRule type="expression" dxfId="5236" priority="6784" stopIfTrue="1">
      <formula>OR($A238="audio", $A238="video")</formula>
    </cfRule>
    <cfRule type="expression" dxfId="5235" priority="6785" stopIfTrue="1">
      <formula>$A238="image"</formula>
    </cfRule>
    <cfRule type="expression" dxfId="5234" priority="6786" stopIfTrue="1">
      <formula>OR($A238="date", $A238="datetime")</formula>
    </cfRule>
    <cfRule type="expression" dxfId="5233" priority="6787" stopIfTrue="1">
      <formula>OR($A238="calculate", $A238="calculate_here")</formula>
    </cfRule>
    <cfRule type="expression" dxfId="5232" priority="6788" stopIfTrue="1">
      <formula>$A238="note"</formula>
    </cfRule>
    <cfRule type="expression" dxfId="5231" priority="6789" stopIfTrue="1">
      <formula>$A238="barcode"</formula>
    </cfRule>
    <cfRule type="expression" dxfId="5230" priority="6790" stopIfTrue="1">
      <formula>$A238="geopoint"</formula>
    </cfRule>
    <cfRule type="expression" dxfId="5229" priority="6791" stopIfTrue="1">
      <formula>OR($A238="audio audit", $A238="text audit", $A238="speed violations count", $A238="speed violations list", $A238="speed violations audit")</formula>
    </cfRule>
    <cfRule type="expression" dxfId="5228" priority="6792" stopIfTrue="1">
      <formula>OR($A238="username", $A238="phonenumber", $A238="start", $A238="end", $A238="deviceid", $A238="subscriberid", $A238="simserial", $A238="caseid")</formula>
    </cfRule>
    <cfRule type="expression" dxfId="5227" priority="6793" stopIfTrue="1">
      <formula>OR(AND(LEFT($A238, 16)="select_multiple ", LEN($A238)&gt;16, NOT(ISNUMBER(SEARCH(" ", $A238, 17)))), AND(LEFT($A238, 11)="select_one ", LEN($A238)&gt;11, NOT(ISNUMBER(SEARCH(" ", $A238, 12)))))</formula>
    </cfRule>
    <cfRule type="expression" dxfId="5226" priority="6794" stopIfTrue="1">
      <formula>$A238="decimal"</formula>
    </cfRule>
    <cfRule type="expression" dxfId="5225" priority="6795" stopIfTrue="1">
      <formula>$A238="integer"</formula>
    </cfRule>
    <cfRule type="expression" dxfId="5224" priority="6796" stopIfTrue="1">
      <formula>$A238="text"</formula>
    </cfRule>
    <cfRule type="expression" dxfId="5223" priority="6797" stopIfTrue="1">
      <formula>$A238="end repeat"</formula>
    </cfRule>
    <cfRule type="expression" dxfId="5222" priority="6798" stopIfTrue="1">
      <formula>$A238="begin repeat"</formula>
    </cfRule>
    <cfRule type="expression" dxfId="5221" priority="6799" stopIfTrue="1">
      <formula>$A238="end group"</formula>
    </cfRule>
    <cfRule type="expression" dxfId="5220" priority="6800" stopIfTrue="1">
      <formula>$A238="begin group"</formula>
    </cfRule>
  </conditionalFormatting>
  <conditionalFormatting sqref="M236">
    <cfRule type="expression" dxfId="5219" priority="6767" stopIfTrue="1">
      <formula>OR($A236="audio", $A236="video")</formula>
    </cfRule>
    <cfRule type="expression" dxfId="5218" priority="6768" stopIfTrue="1">
      <formula>$A236="image"</formula>
    </cfRule>
    <cfRule type="expression" dxfId="5217" priority="6769" stopIfTrue="1">
      <formula>OR($A236="date", $A236="datetime")</formula>
    </cfRule>
    <cfRule type="expression" dxfId="5216" priority="6770" stopIfTrue="1">
      <formula>OR($A236="calculate", $A236="calculate_here")</formula>
    </cfRule>
    <cfRule type="expression" dxfId="5215" priority="6771" stopIfTrue="1">
      <formula>$A236="note"</formula>
    </cfRule>
    <cfRule type="expression" dxfId="5214" priority="6772" stopIfTrue="1">
      <formula>$A236="barcode"</formula>
    </cfRule>
    <cfRule type="expression" dxfId="5213" priority="6773" stopIfTrue="1">
      <formula>$A236="geopoint"</formula>
    </cfRule>
    <cfRule type="expression" dxfId="5212" priority="6774" stopIfTrue="1">
      <formula>OR($A236="audio audit", $A236="text audit", $A236="speed violations count", $A236="speed violations list", $A236="speed violations audit")</formula>
    </cfRule>
    <cfRule type="expression" dxfId="5211" priority="6775" stopIfTrue="1">
      <formula>OR($A236="username", $A236="phonenumber", $A236="start", $A236="end", $A236="deviceid", $A236="subscriberid", $A236="simserial", $A236="caseid")</formula>
    </cfRule>
    <cfRule type="expression" dxfId="5210" priority="6776" stopIfTrue="1">
      <formula>OR(AND(LEFT($A236, 16)="select_multiple ", LEN($A236)&gt;16, NOT(ISNUMBER(SEARCH(" ", $A236, 17)))), AND(LEFT($A236, 11)="select_one ", LEN($A236)&gt;11, NOT(ISNUMBER(SEARCH(" ", $A236, 12)))))</formula>
    </cfRule>
    <cfRule type="expression" dxfId="5209" priority="6777" stopIfTrue="1">
      <formula>$A236="decimal"</formula>
    </cfRule>
    <cfRule type="expression" dxfId="5208" priority="6778" stopIfTrue="1">
      <formula>$A236="integer"</formula>
    </cfRule>
    <cfRule type="expression" dxfId="5207" priority="6779" stopIfTrue="1">
      <formula>$A236="text"</formula>
    </cfRule>
    <cfRule type="expression" dxfId="5206" priority="6780" stopIfTrue="1">
      <formula>$A236="end repeat"</formula>
    </cfRule>
    <cfRule type="expression" dxfId="5205" priority="6781" stopIfTrue="1">
      <formula>$A236="begin repeat"</formula>
    </cfRule>
    <cfRule type="expression" dxfId="5204" priority="6782" stopIfTrue="1">
      <formula>$A236="end group"</formula>
    </cfRule>
    <cfRule type="expression" dxfId="5203" priority="6783" stopIfTrue="1">
      <formula>$A236="begin group"</formula>
    </cfRule>
  </conditionalFormatting>
  <conditionalFormatting sqref="M234">
    <cfRule type="expression" dxfId="5202" priority="6750" stopIfTrue="1">
      <formula>OR($A234="audio", $A234="video")</formula>
    </cfRule>
    <cfRule type="expression" dxfId="5201" priority="6751" stopIfTrue="1">
      <formula>$A234="image"</formula>
    </cfRule>
    <cfRule type="expression" dxfId="5200" priority="6752" stopIfTrue="1">
      <formula>OR($A234="date", $A234="datetime")</formula>
    </cfRule>
    <cfRule type="expression" dxfId="5199" priority="6753" stopIfTrue="1">
      <formula>OR($A234="calculate", $A234="calculate_here")</formula>
    </cfRule>
    <cfRule type="expression" dxfId="5198" priority="6754" stopIfTrue="1">
      <formula>$A234="note"</formula>
    </cfRule>
    <cfRule type="expression" dxfId="5197" priority="6755" stopIfTrue="1">
      <formula>$A234="barcode"</formula>
    </cfRule>
    <cfRule type="expression" dxfId="5196" priority="6756" stopIfTrue="1">
      <formula>$A234="geopoint"</formula>
    </cfRule>
    <cfRule type="expression" dxfId="5195" priority="6757" stopIfTrue="1">
      <formula>OR($A234="audio audit", $A234="text audit", $A234="speed violations count", $A234="speed violations list", $A234="speed violations audit")</formula>
    </cfRule>
    <cfRule type="expression" dxfId="5194" priority="6758" stopIfTrue="1">
      <formula>OR($A234="username", $A234="phonenumber", $A234="start", $A234="end", $A234="deviceid", $A234="subscriberid", $A234="simserial", $A234="caseid")</formula>
    </cfRule>
    <cfRule type="expression" dxfId="5193" priority="6759" stopIfTrue="1">
      <formula>OR(AND(LEFT($A234, 16)="select_multiple ", LEN($A234)&gt;16, NOT(ISNUMBER(SEARCH(" ", $A234, 17)))), AND(LEFT($A234, 11)="select_one ", LEN($A234)&gt;11, NOT(ISNUMBER(SEARCH(" ", $A234, 12)))))</formula>
    </cfRule>
    <cfRule type="expression" dxfId="5192" priority="6760" stopIfTrue="1">
      <formula>$A234="decimal"</formula>
    </cfRule>
    <cfRule type="expression" dxfId="5191" priority="6761" stopIfTrue="1">
      <formula>$A234="integer"</formula>
    </cfRule>
    <cfRule type="expression" dxfId="5190" priority="6762" stopIfTrue="1">
      <formula>$A234="text"</formula>
    </cfRule>
    <cfRule type="expression" dxfId="5189" priority="6763" stopIfTrue="1">
      <formula>$A234="end repeat"</formula>
    </cfRule>
    <cfRule type="expression" dxfId="5188" priority="6764" stopIfTrue="1">
      <formula>$A234="begin repeat"</formula>
    </cfRule>
    <cfRule type="expression" dxfId="5187" priority="6765" stopIfTrue="1">
      <formula>$A234="end group"</formula>
    </cfRule>
    <cfRule type="expression" dxfId="5186" priority="6766" stopIfTrue="1">
      <formula>$A234="begin group"</formula>
    </cfRule>
  </conditionalFormatting>
  <conditionalFormatting sqref="M233">
    <cfRule type="expression" dxfId="5185" priority="6733" stopIfTrue="1">
      <formula>OR($A233="audio", $A233="video")</formula>
    </cfRule>
    <cfRule type="expression" dxfId="5184" priority="6734" stopIfTrue="1">
      <formula>$A233="image"</formula>
    </cfRule>
    <cfRule type="expression" dxfId="5183" priority="6735" stopIfTrue="1">
      <formula>OR($A233="date", $A233="datetime")</formula>
    </cfRule>
    <cfRule type="expression" dxfId="5182" priority="6736" stopIfTrue="1">
      <formula>OR($A233="calculate", $A233="calculate_here")</formula>
    </cfRule>
    <cfRule type="expression" dxfId="5181" priority="6737" stopIfTrue="1">
      <formula>$A233="note"</formula>
    </cfRule>
    <cfRule type="expression" dxfId="5180" priority="6738" stopIfTrue="1">
      <formula>$A233="barcode"</formula>
    </cfRule>
    <cfRule type="expression" dxfId="5179" priority="6739" stopIfTrue="1">
      <formula>$A233="geopoint"</formula>
    </cfRule>
    <cfRule type="expression" dxfId="5178" priority="6740" stopIfTrue="1">
      <formula>OR($A233="audio audit", $A233="text audit", $A233="speed violations count", $A233="speed violations list", $A233="speed violations audit")</formula>
    </cfRule>
    <cfRule type="expression" dxfId="5177" priority="6741" stopIfTrue="1">
      <formula>OR($A233="username", $A233="phonenumber", $A233="start", $A233="end", $A233="deviceid", $A233="subscriberid", $A233="simserial", $A233="caseid")</formula>
    </cfRule>
    <cfRule type="expression" dxfId="5176" priority="6742" stopIfTrue="1">
      <formula>OR(AND(LEFT($A233, 16)="select_multiple ", LEN($A233)&gt;16, NOT(ISNUMBER(SEARCH(" ", $A233, 17)))), AND(LEFT($A233, 11)="select_one ", LEN($A233)&gt;11, NOT(ISNUMBER(SEARCH(" ", $A233, 12)))))</formula>
    </cfRule>
    <cfRule type="expression" dxfId="5175" priority="6743" stopIfTrue="1">
      <formula>$A233="decimal"</formula>
    </cfRule>
    <cfRule type="expression" dxfId="5174" priority="6744" stopIfTrue="1">
      <formula>$A233="integer"</formula>
    </cfRule>
    <cfRule type="expression" dxfId="5173" priority="6745" stopIfTrue="1">
      <formula>$A233="text"</formula>
    </cfRule>
    <cfRule type="expression" dxfId="5172" priority="6746" stopIfTrue="1">
      <formula>$A233="end repeat"</formula>
    </cfRule>
    <cfRule type="expression" dxfId="5171" priority="6747" stopIfTrue="1">
      <formula>$A233="begin repeat"</formula>
    </cfRule>
    <cfRule type="expression" dxfId="5170" priority="6748" stopIfTrue="1">
      <formula>$A233="end group"</formula>
    </cfRule>
    <cfRule type="expression" dxfId="5169" priority="6749" stopIfTrue="1">
      <formula>$A233="begin group"</formula>
    </cfRule>
  </conditionalFormatting>
  <conditionalFormatting sqref="M232">
    <cfRule type="expression" dxfId="5168" priority="6716" stopIfTrue="1">
      <formula>OR($A232="audio", $A232="video")</formula>
    </cfRule>
    <cfRule type="expression" dxfId="5167" priority="6717" stopIfTrue="1">
      <formula>$A232="image"</formula>
    </cfRule>
    <cfRule type="expression" dxfId="5166" priority="6718" stopIfTrue="1">
      <formula>OR($A232="date", $A232="datetime")</formula>
    </cfRule>
    <cfRule type="expression" dxfId="5165" priority="6719" stopIfTrue="1">
      <formula>OR($A232="calculate", $A232="calculate_here")</formula>
    </cfRule>
    <cfRule type="expression" dxfId="5164" priority="6720" stopIfTrue="1">
      <formula>$A232="note"</formula>
    </cfRule>
    <cfRule type="expression" dxfId="5163" priority="6721" stopIfTrue="1">
      <formula>$A232="barcode"</formula>
    </cfRule>
    <cfRule type="expression" dxfId="5162" priority="6722" stopIfTrue="1">
      <formula>$A232="geopoint"</formula>
    </cfRule>
    <cfRule type="expression" dxfId="5161" priority="6723" stopIfTrue="1">
      <formula>OR($A232="audio audit", $A232="text audit", $A232="speed violations count", $A232="speed violations list", $A232="speed violations audit")</formula>
    </cfRule>
    <cfRule type="expression" dxfId="5160" priority="6724" stopIfTrue="1">
      <formula>OR($A232="username", $A232="phonenumber", $A232="start", $A232="end", $A232="deviceid", $A232="subscriberid", $A232="simserial", $A232="caseid")</formula>
    </cfRule>
    <cfRule type="expression" dxfId="5159" priority="6725" stopIfTrue="1">
      <formula>OR(AND(LEFT($A232, 16)="select_multiple ", LEN($A232)&gt;16, NOT(ISNUMBER(SEARCH(" ", $A232, 17)))), AND(LEFT($A232, 11)="select_one ", LEN($A232)&gt;11, NOT(ISNUMBER(SEARCH(" ", $A232, 12)))))</formula>
    </cfRule>
    <cfRule type="expression" dxfId="5158" priority="6726" stopIfTrue="1">
      <formula>$A232="decimal"</formula>
    </cfRule>
    <cfRule type="expression" dxfId="5157" priority="6727" stopIfTrue="1">
      <formula>$A232="integer"</formula>
    </cfRule>
    <cfRule type="expression" dxfId="5156" priority="6728" stopIfTrue="1">
      <formula>$A232="text"</formula>
    </cfRule>
    <cfRule type="expression" dxfId="5155" priority="6729" stopIfTrue="1">
      <formula>$A232="end repeat"</formula>
    </cfRule>
    <cfRule type="expression" dxfId="5154" priority="6730" stopIfTrue="1">
      <formula>$A232="begin repeat"</formula>
    </cfRule>
    <cfRule type="expression" dxfId="5153" priority="6731" stopIfTrue="1">
      <formula>$A232="end group"</formula>
    </cfRule>
    <cfRule type="expression" dxfId="5152" priority="6732" stopIfTrue="1">
      <formula>$A232="begin group"</formula>
    </cfRule>
  </conditionalFormatting>
  <conditionalFormatting sqref="M223">
    <cfRule type="expression" dxfId="5151" priority="6699" stopIfTrue="1">
      <formula>OR($A223="audio", $A223="video")</formula>
    </cfRule>
    <cfRule type="expression" dxfId="5150" priority="6700" stopIfTrue="1">
      <formula>$A223="image"</formula>
    </cfRule>
    <cfRule type="expression" dxfId="5149" priority="6701" stopIfTrue="1">
      <formula>OR($A223="date", $A223="datetime")</formula>
    </cfRule>
    <cfRule type="expression" dxfId="5148" priority="6702" stopIfTrue="1">
      <formula>OR($A223="calculate", $A223="calculate_here")</formula>
    </cfRule>
    <cfRule type="expression" dxfId="5147" priority="6703" stopIfTrue="1">
      <formula>$A223="note"</formula>
    </cfRule>
    <cfRule type="expression" dxfId="5146" priority="6704" stopIfTrue="1">
      <formula>$A223="barcode"</formula>
    </cfRule>
    <cfRule type="expression" dxfId="5145" priority="6705" stopIfTrue="1">
      <formula>$A223="geopoint"</formula>
    </cfRule>
    <cfRule type="expression" dxfId="5144" priority="6706" stopIfTrue="1">
      <formula>OR($A223="audio audit", $A223="text audit", $A223="speed violations count", $A223="speed violations list", $A223="speed violations audit")</formula>
    </cfRule>
    <cfRule type="expression" dxfId="5143" priority="6707" stopIfTrue="1">
      <formula>OR($A223="username", $A223="phonenumber", $A223="start", $A223="end", $A223="deviceid", $A223="subscriberid", $A223="simserial", $A223="caseid")</formula>
    </cfRule>
    <cfRule type="expression" dxfId="5142" priority="6708" stopIfTrue="1">
      <formula>OR(AND(LEFT($A223, 16)="select_multiple ", LEN($A223)&gt;16, NOT(ISNUMBER(SEARCH(" ", $A223, 17)))), AND(LEFT($A223, 11)="select_one ", LEN($A223)&gt;11, NOT(ISNUMBER(SEARCH(" ", $A223, 12)))))</formula>
    </cfRule>
    <cfRule type="expression" dxfId="5141" priority="6709" stopIfTrue="1">
      <formula>$A223="decimal"</formula>
    </cfRule>
    <cfRule type="expression" dxfId="5140" priority="6710" stopIfTrue="1">
      <formula>$A223="integer"</formula>
    </cfRule>
    <cfRule type="expression" dxfId="5139" priority="6711" stopIfTrue="1">
      <formula>$A223="text"</formula>
    </cfRule>
    <cfRule type="expression" dxfId="5138" priority="6712" stopIfTrue="1">
      <formula>$A223="end repeat"</formula>
    </cfRule>
    <cfRule type="expression" dxfId="5137" priority="6713" stopIfTrue="1">
      <formula>$A223="begin repeat"</formula>
    </cfRule>
    <cfRule type="expression" dxfId="5136" priority="6714" stopIfTrue="1">
      <formula>$A223="end group"</formula>
    </cfRule>
    <cfRule type="expression" dxfId="5135" priority="6715" stopIfTrue="1">
      <formula>$A223="begin group"</formula>
    </cfRule>
  </conditionalFormatting>
  <conditionalFormatting sqref="M169">
    <cfRule type="expression" dxfId="5134" priority="6682" stopIfTrue="1">
      <formula>OR($A169="audio", $A169="video")</formula>
    </cfRule>
    <cfRule type="expression" dxfId="5133" priority="6683" stopIfTrue="1">
      <formula>$A169="image"</formula>
    </cfRule>
    <cfRule type="expression" dxfId="5132" priority="6684" stopIfTrue="1">
      <formula>OR($A169="date", $A169="datetime")</formula>
    </cfRule>
    <cfRule type="expression" dxfId="5131" priority="6685" stopIfTrue="1">
      <formula>OR($A169="calculate", $A169="calculate_here")</formula>
    </cfRule>
    <cfRule type="expression" dxfId="5130" priority="6686" stopIfTrue="1">
      <formula>$A169="note"</formula>
    </cfRule>
    <cfRule type="expression" dxfId="5129" priority="6687" stopIfTrue="1">
      <formula>$A169="barcode"</formula>
    </cfRule>
    <cfRule type="expression" dxfId="5128" priority="6688" stopIfTrue="1">
      <formula>$A169="geopoint"</formula>
    </cfRule>
    <cfRule type="expression" dxfId="5127" priority="6689" stopIfTrue="1">
      <formula>OR($A169="audio audit", $A169="text audit", $A169="speed violations count", $A169="speed violations list", $A169="speed violations audit")</formula>
    </cfRule>
    <cfRule type="expression" dxfId="5126" priority="6690" stopIfTrue="1">
      <formula>OR($A169="username", $A169="phonenumber", $A169="start", $A169="end", $A169="deviceid", $A169="subscriberid", $A169="simserial", $A169="caseid")</formula>
    </cfRule>
    <cfRule type="expression" dxfId="5125" priority="6691" stopIfTrue="1">
      <formula>OR(AND(LEFT($A169, 16)="select_multiple ", LEN($A169)&gt;16, NOT(ISNUMBER(SEARCH(" ", $A169, 17)))), AND(LEFT($A169, 11)="select_one ", LEN($A169)&gt;11, NOT(ISNUMBER(SEARCH(" ", $A169, 12)))))</formula>
    </cfRule>
    <cfRule type="expression" dxfId="5124" priority="6692" stopIfTrue="1">
      <formula>$A169="decimal"</formula>
    </cfRule>
    <cfRule type="expression" dxfId="5123" priority="6693" stopIfTrue="1">
      <formula>$A169="integer"</formula>
    </cfRule>
    <cfRule type="expression" dxfId="5122" priority="6694" stopIfTrue="1">
      <formula>$A169="text"</formula>
    </cfRule>
    <cfRule type="expression" dxfId="5121" priority="6695" stopIfTrue="1">
      <formula>$A169="end repeat"</formula>
    </cfRule>
    <cfRule type="expression" dxfId="5120" priority="6696" stopIfTrue="1">
      <formula>$A169="begin repeat"</formula>
    </cfRule>
    <cfRule type="expression" dxfId="5119" priority="6697" stopIfTrue="1">
      <formula>$A169="end group"</formula>
    </cfRule>
    <cfRule type="expression" dxfId="5118" priority="6698" stopIfTrue="1">
      <formula>$A169="begin group"</formula>
    </cfRule>
  </conditionalFormatting>
  <conditionalFormatting sqref="B590">
    <cfRule type="duplicateValues" dxfId="5117" priority="6681"/>
  </conditionalFormatting>
  <conditionalFormatting sqref="K592">
    <cfRule type="expression" dxfId="5116" priority="6628" stopIfTrue="1">
      <formula>$A592="text"</formula>
    </cfRule>
  </conditionalFormatting>
  <conditionalFormatting sqref="K592">
    <cfRule type="expression" dxfId="5115" priority="6627" stopIfTrue="1">
      <formula>$A592="integer"</formula>
    </cfRule>
  </conditionalFormatting>
  <conditionalFormatting sqref="K592">
    <cfRule type="expression" dxfId="5114" priority="6626" stopIfTrue="1">
      <formula>$A592="decimal"</formula>
    </cfRule>
  </conditionalFormatting>
  <conditionalFormatting sqref="K592">
    <cfRule type="expression" dxfId="5113" priority="6625" stopIfTrue="1">
      <formula>OR(AND(LEFT($A592, 16)="select_multiple ", LEN($A592)&gt;16, NOT(ISNUMBER(SEARCH(" ", $A592, 17)))), AND(LEFT($A592, 11)="select_one ", LEN($A592)&gt;11, NOT(ISNUMBER(SEARCH(" ", $A592, 12)))))</formula>
    </cfRule>
  </conditionalFormatting>
  <conditionalFormatting sqref="K592">
    <cfRule type="expression" dxfId="5112" priority="6624" stopIfTrue="1">
      <formula>OR($A592="audio audit", $A592="text audit", $A592="speed violations count", $A592="speed violations list", $A592="speed violations audit")</formula>
    </cfRule>
  </conditionalFormatting>
  <conditionalFormatting sqref="K592">
    <cfRule type="expression" dxfId="5111" priority="6621" stopIfTrue="1">
      <formula>$A592="note"</formula>
    </cfRule>
    <cfRule type="expression" dxfId="5110" priority="6622" stopIfTrue="1">
      <formula>$A592="barcode"</formula>
    </cfRule>
    <cfRule type="expression" dxfId="5109" priority="6623" stopIfTrue="1">
      <formula>$A592="geopoint"</formula>
    </cfRule>
  </conditionalFormatting>
  <conditionalFormatting sqref="K592">
    <cfRule type="expression" dxfId="5108" priority="6620" stopIfTrue="1">
      <formula>OR($A592="calculate", $A592="calculate_here")</formula>
    </cfRule>
  </conditionalFormatting>
  <conditionalFormatting sqref="K592">
    <cfRule type="expression" dxfId="5107" priority="6619" stopIfTrue="1">
      <formula>OR($A592="date", $A592="datetime")</formula>
    </cfRule>
  </conditionalFormatting>
  <conditionalFormatting sqref="K592">
    <cfRule type="expression" dxfId="5106" priority="6618" stopIfTrue="1">
      <formula>$A592="image"</formula>
    </cfRule>
  </conditionalFormatting>
  <conditionalFormatting sqref="K592">
    <cfRule type="expression" dxfId="5105" priority="6617" stopIfTrue="1">
      <formula>OR($A592="audio", $A592="video")</formula>
    </cfRule>
  </conditionalFormatting>
  <conditionalFormatting sqref="K592">
    <cfRule type="duplicateValues" dxfId="5104" priority="6629"/>
  </conditionalFormatting>
  <conditionalFormatting sqref="D72:D73">
    <cfRule type="expression" dxfId="5103" priority="6602" stopIfTrue="1">
      <formula>$A72="begin group"</formula>
    </cfRule>
  </conditionalFormatting>
  <conditionalFormatting sqref="D72:D73">
    <cfRule type="expression" dxfId="5102" priority="6599" stopIfTrue="1">
      <formula>$A72="begin repeat"</formula>
    </cfRule>
  </conditionalFormatting>
  <conditionalFormatting sqref="D72:D73">
    <cfRule type="expression" dxfId="5101" priority="6596" stopIfTrue="1">
      <formula>$A72="text"</formula>
    </cfRule>
  </conditionalFormatting>
  <conditionalFormatting sqref="D72:D73">
    <cfRule type="expression" dxfId="5100" priority="6594" stopIfTrue="1">
      <formula>$A72="integer"</formula>
    </cfRule>
  </conditionalFormatting>
  <conditionalFormatting sqref="D72:D73">
    <cfRule type="expression" dxfId="5099" priority="6592" stopIfTrue="1">
      <formula>$A72="decimal"</formula>
    </cfRule>
  </conditionalFormatting>
  <conditionalFormatting sqref="D72:D73">
    <cfRule type="expression" dxfId="5098" priority="6590" stopIfTrue="1">
      <formula>OR(AND(LEFT($A72, 16)="select_multiple ", LEN($A72)&gt;16, NOT(ISNUMBER(SEARCH(" ", $A72, 17)))), AND(LEFT($A72, 11)="select_one ", LEN($A72)&gt;11, NOT(ISNUMBER(SEARCH(" ", $A72, 12)))))</formula>
    </cfRule>
  </conditionalFormatting>
  <conditionalFormatting sqref="D72:D73">
    <cfRule type="expression" dxfId="5097" priority="6582" stopIfTrue="1">
      <formula>$A72="note"</formula>
    </cfRule>
    <cfRule type="expression" dxfId="5096" priority="6584" stopIfTrue="1">
      <formula>$A72="barcode"</formula>
    </cfRule>
    <cfRule type="expression" dxfId="5095" priority="6586" stopIfTrue="1">
      <formula>$A72="geopoint"</formula>
    </cfRule>
  </conditionalFormatting>
  <conditionalFormatting sqref="D72:D73">
    <cfRule type="expression" dxfId="5094" priority="6579" stopIfTrue="1">
      <formula>OR($A72="date", $A72="datetime")</formula>
    </cfRule>
  </conditionalFormatting>
  <conditionalFormatting sqref="D72:D73">
    <cfRule type="expression" dxfId="5093" priority="6577" stopIfTrue="1">
      <formula>$A72="image"</formula>
    </cfRule>
  </conditionalFormatting>
  <conditionalFormatting sqref="D72:D73">
    <cfRule type="expression" dxfId="5092" priority="6575" stopIfTrue="1">
      <formula>OR($A72="audio", $A72="video")</formula>
    </cfRule>
  </conditionalFormatting>
  <conditionalFormatting sqref="D72:D73">
    <cfRule type="expression" dxfId="5091" priority="6576" stopIfTrue="1">
      <formula>OR($A72="audio", $A72="video")</formula>
    </cfRule>
    <cfRule type="expression" dxfId="5090" priority="6578" stopIfTrue="1">
      <formula>$A72="image"</formula>
    </cfRule>
    <cfRule type="expression" dxfId="5089" priority="6580" stopIfTrue="1">
      <formula>OR($A72="date", $A72="datetime")</formula>
    </cfRule>
    <cfRule type="expression" dxfId="5088" priority="6581" stopIfTrue="1">
      <formula>OR($A72="calculate", $A72="calculate_here")</formula>
    </cfRule>
    <cfRule type="expression" dxfId="5087" priority="6583" stopIfTrue="1">
      <formula>$A72="note"</formula>
    </cfRule>
    <cfRule type="expression" dxfId="5086" priority="6585" stopIfTrue="1">
      <formula>$A72="barcode"</formula>
    </cfRule>
    <cfRule type="expression" dxfId="5085" priority="6587" stopIfTrue="1">
      <formula>$A72="geopoint"</formula>
    </cfRule>
    <cfRule type="expression" dxfId="5084" priority="6588" stopIfTrue="1">
      <formula>OR($A72="audio audit", $A72="text audit", $A72="speed violations count", $A72="speed violations list", $A72="speed violations audit")</formula>
    </cfRule>
    <cfRule type="expression" dxfId="5083" priority="6589" stopIfTrue="1">
      <formula>OR($A72="username", $A72="phonenumber", $A72="start", $A72="end", $A72="deviceid", $A72="subscriberid", $A72="simserial", $A72="caseid")</formula>
    </cfRule>
    <cfRule type="expression" dxfId="5082" priority="6591" stopIfTrue="1">
      <formula>OR(AND(LEFT($A72, 16)="select_multiple ", LEN($A72)&gt;16, NOT(ISNUMBER(SEARCH(" ", $A72, 17)))), AND(LEFT($A72, 11)="select_one ", LEN($A72)&gt;11, NOT(ISNUMBER(SEARCH(" ", $A72, 12)))))</formula>
    </cfRule>
    <cfRule type="expression" dxfId="5081" priority="6593" stopIfTrue="1">
      <formula>$A72="decimal"</formula>
    </cfRule>
    <cfRule type="expression" dxfId="5080" priority="6595" stopIfTrue="1">
      <formula>$A72="integer"</formula>
    </cfRule>
    <cfRule type="expression" dxfId="5079" priority="6597" stopIfTrue="1">
      <formula>$A72="text"</formula>
    </cfRule>
    <cfRule type="expression" dxfId="5078" priority="6598" stopIfTrue="1">
      <formula>$A72="end repeat"</formula>
    </cfRule>
    <cfRule type="expression" dxfId="5077" priority="6600" stopIfTrue="1">
      <formula>$A72="begin repeat"</formula>
    </cfRule>
    <cfRule type="expression" dxfId="5076" priority="6601" stopIfTrue="1">
      <formula>$A72="end group"</formula>
    </cfRule>
    <cfRule type="expression" dxfId="5075" priority="6603" stopIfTrue="1">
      <formula>$A72="begin group"</formula>
    </cfRule>
  </conditionalFormatting>
  <conditionalFormatting sqref="D145">
    <cfRule type="expression" dxfId="5074" priority="6573" stopIfTrue="1">
      <formula>$A145="begin group"</formula>
    </cfRule>
  </conditionalFormatting>
  <conditionalFormatting sqref="D145">
    <cfRule type="expression" dxfId="5073" priority="6570" stopIfTrue="1">
      <formula>$A145="begin repeat"</formula>
    </cfRule>
  </conditionalFormatting>
  <conditionalFormatting sqref="D145">
    <cfRule type="expression" dxfId="5072" priority="6567" stopIfTrue="1">
      <formula>$A145="text"</formula>
    </cfRule>
  </conditionalFormatting>
  <conditionalFormatting sqref="D145">
    <cfRule type="expression" dxfId="5071" priority="6565" stopIfTrue="1">
      <formula>$A145="integer"</formula>
    </cfRule>
  </conditionalFormatting>
  <conditionalFormatting sqref="D145">
    <cfRule type="expression" dxfId="5070" priority="6563" stopIfTrue="1">
      <formula>$A145="decimal"</formula>
    </cfRule>
  </conditionalFormatting>
  <conditionalFormatting sqref="D145">
    <cfRule type="expression" dxfId="5069" priority="6561" stopIfTrue="1">
      <formula>OR(AND(LEFT($A145, 16)="select_multiple ", LEN($A145)&gt;16, NOT(ISNUMBER(SEARCH(" ", $A145, 17)))), AND(LEFT($A145, 11)="select_one ", LEN($A145)&gt;11, NOT(ISNUMBER(SEARCH(" ", $A145, 12)))))</formula>
    </cfRule>
  </conditionalFormatting>
  <conditionalFormatting sqref="D145">
    <cfRule type="expression" dxfId="5068" priority="6553" stopIfTrue="1">
      <formula>$A145="note"</formula>
    </cfRule>
    <cfRule type="expression" dxfId="5067" priority="6555" stopIfTrue="1">
      <formula>$A145="barcode"</formula>
    </cfRule>
    <cfRule type="expression" dxfId="5066" priority="6557" stopIfTrue="1">
      <formula>$A145="geopoint"</formula>
    </cfRule>
  </conditionalFormatting>
  <conditionalFormatting sqref="D145">
    <cfRule type="expression" dxfId="5065" priority="6550" stopIfTrue="1">
      <formula>OR($A145="date", $A145="datetime")</formula>
    </cfRule>
  </conditionalFormatting>
  <conditionalFormatting sqref="D145">
    <cfRule type="expression" dxfId="5064" priority="6548" stopIfTrue="1">
      <formula>$A145="image"</formula>
    </cfRule>
  </conditionalFormatting>
  <conditionalFormatting sqref="D145">
    <cfRule type="expression" dxfId="5063" priority="6546" stopIfTrue="1">
      <formula>OR($A145="audio", $A145="video")</formula>
    </cfRule>
  </conditionalFormatting>
  <conditionalFormatting sqref="D145">
    <cfRule type="expression" dxfId="5062" priority="6547" stopIfTrue="1">
      <formula>OR($A145="audio", $A145="video")</formula>
    </cfRule>
    <cfRule type="expression" dxfId="5061" priority="6549" stopIfTrue="1">
      <formula>$A145="image"</formula>
    </cfRule>
    <cfRule type="expression" dxfId="5060" priority="6551" stopIfTrue="1">
      <formula>OR($A145="date", $A145="datetime")</formula>
    </cfRule>
    <cfRule type="expression" dxfId="5059" priority="6552" stopIfTrue="1">
      <formula>OR($A145="calculate", $A145="calculate_here")</formula>
    </cfRule>
    <cfRule type="expression" dxfId="5058" priority="6554" stopIfTrue="1">
      <formula>$A145="note"</formula>
    </cfRule>
    <cfRule type="expression" dxfId="5057" priority="6556" stopIfTrue="1">
      <formula>$A145="barcode"</formula>
    </cfRule>
    <cfRule type="expression" dxfId="5056" priority="6558" stopIfTrue="1">
      <formula>$A145="geopoint"</formula>
    </cfRule>
    <cfRule type="expression" dxfId="5055" priority="6559" stopIfTrue="1">
      <formula>OR($A145="audio audit", $A145="text audit", $A145="speed violations count", $A145="speed violations list", $A145="speed violations audit")</formula>
    </cfRule>
    <cfRule type="expression" dxfId="5054" priority="6560" stopIfTrue="1">
      <formula>OR($A145="username", $A145="phonenumber", $A145="start", $A145="end", $A145="deviceid", $A145="subscriberid", $A145="simserial", $A145="caseid")</formula>
    </cfRule>
    <cfRule type="expression" dxfId="5053" priority="6562" stopIfTrue="1">
      <formula>OR(AND(LEFT($A145, 16)="select_multiple ", LEN($A145)&gt;16, NOT(ISNUMBER(SEARCH(" ", $A145, 17)))), AND(LEFT($A145, 11)="select_one ", LEN($A145)&gt;11, NOT(ISNUMBER(SEARCH(" ", $A145, 12)))))</formula>
    </cfRule>
    <cfRule type="expression" dxfId="5052" priority="6564" stopIfTrue="1">
      <formula>$A145="decimal"</formula>
    </cfRule>
    <cfRule type="expression" dxfId="5051" priority="6566" stopIfTrue="1">
      <formula>$A145="integer"</formula>
    </cfRule>
    <cfRule type="expression" dxfId="5050" priority="6568" stopIfTrue="1">
      <formula>$A145="text"</formula>
    </cfRule>
    <cfRule type="expression" dxfId="5049" priority="6569" stopIfTrue="1">
      <formula>$A145="end repeat"</formula>
    </cfRule>
    <cfRule type="expression" dxfId="5048" priority="6571" stopIfTrue="1">
      <formula>$A145="begin repeat"</formula>
    </cfRule>
    <cfRule type="expression" dxfId="5047" priority="6572" stopIfTrue="1">
      <formula>$A145="end group"</formula>
    </cfRule>
    <cfRule type="expression" dxfId="5046" priority="6574" stopIfTrue="1">
      <formula>$A145="begin group"</formula>
    </cfRule>
  </conditionalFormatting>
  <conditionalFormatting sqref="D175">
    <cfRule type="expression" dxfId="5045" priority="6515" stopIfTrue="1">
      <formula>$A175="begin group"</formula>
    </cfRule>
  </conditionalFormatting>
  <conditionalFormatting sqref="D175">
    <cfRule type="expression" dxfId="5044" priority="6512" stopIfTrue="1">
      <formula>$A175="begin repeat"</formula>
    </cfRule>
  </conditionalFormatting>
  <conditionalFormatting sqref="D175">
    <cfRule type="expression" dxfId="5043" priority="6509" stopIfTrue="1">
      <formula>$A175="text"</formula>
    </cfRule>
  </conditionalFormatting>
  <conditionalFormatting sqref="D175">
    <cfRule type="expression" dxfId="5042" priority="6507" stopIfTrue="1">
      <formula>$A175="integer"</formula>
    </cfRule>
  </conditionalFormatting>
  <conditionalFormatting sqref="D175">
    <cfRule type="expression" dxfId="5041" priority="6505" stopIfTrue="1">
      <formula>$A175="decimal"</formula>
    </cfRule>
  </conditionalFormatting>
  <conditionalFormatting sqref="D175">
    <cfRule type="expression" dxfId="5040" priority="6503" stopIfTrue="1">
      <formula>OR(AND(LEFT($A175, 16)="select_multiple ", LEN($A175)&gt;16, NOT(ISNUMBER(SEARCH(" ", $A175, 17)))), AND(LEFT($A175, 11)="select_one ", LEN($A175)&gt;11, NOT(ISNUMBER(SEARCH(" ", $A175, 12)))))</formula>
    </cfRule>
  </conditionalFormatting>
  <conditionalFormatting sqref="D175">
    <cfRule type="expression" dxfId="5039" priority="6495" stopIfTrue="1">
      <formula>$A175="note"</formula>
    </cfRule>
    <cfRule type="expression" dxfId="5038" priority="6497" stopIfTrue="1">
      <formula>$A175="barcode"</formula>
    </cfRule>
    <cfRule type="expression" dxfId="5037" priority="6499" stopIfTrue="1">
      <formula>$A175="geopoint"</formula>
    </cfRule>
  </conditionalFormatting>
  <conditionalFormatting sqref="D175">
    <cfRule type="expression" dxfId="5036" priority="6492" stopIfTrue="1">
      <formula>OR($A175="date", $A175="datetime")</formula>
    </cfRule>
  </conditionalFormatting>
  <conditionalFormatting sqref="D175">
    <cfRule type="expression" dxfId="5035" priority="6490" stopIfTrue="1">
      <formula>$A175="image"</formula>
    </cfRule>
  </conditionalFormatting>
  <conditionalFormatting sqref="D175">
    <cfRule type="expression" dxfId="5034" priority="6488" stopIfTrue="1">
      <formula>OR($A175="audio", $A175="video")</formula>
    </cfRule>
  </conditionalFormatting>
  <conditionalFormatting sqref="D175">
    <cfRule type="expression" dxfId="5033" priority="6489" stopIfTrue="1">
      <formula>OR($A175="audio", $A175="video")</formula>
    </cfRule>
    <cfRule type="expression" dxfId="5032" priority="6491" stopIfTrue="1">
      <formula>$A175="image"</formula>
    </cfRule>
    <cfRule type="expression" dxfId="5031" priority="6493" stopIfTrue="1">
      <formula>OR($A175="date", $A175="datetime")</formula>
    </cfRule>
    <cfRule type="expression" dxfId="5030" priority="6494" stopIfTrue="1">
      <formula>OR($A175="calculate", $A175="calculate_here")</formula>
    </cfRule>
    <cfRule type="expression" dxfId="5029" priority="6496" stopIfTrue="1">
      <formula>$A175="note"</formula>
    </cfRule>
    <cfRule type="expression" dxfId="5028" priority="6498" stopIfTrue="1">
      <formula>$A175="barcode"</formula>
    </cfRule>
    <cfRule type="expression" dxfId="5027" priority="6500" stopIfTrue="1">
      <formula>$A175="geopoint"</formula>
    </cfRule>
    <cfRule type="expression" dxfId="5026" priority="6501" stopIfTrue="1">
      <formula>OR($A175="audio audit", $A175="text audit", $A175="speed violations count", $A175="speed violations list", $A175="speed violations audit")</formula>
    </cfRule>
    <cfRule type="expression" dxfId="5025" priority="6502" stopIfTrue="1">
      <formula>OR($A175="username", $A175="phonenumber", $A175="start", $A175="end", $A175="deviceid", $A175="subscriberid", $A175="simserial", $A175="caseid")</formula>
    </cfRule>
    <cfRule type="expression" dxfId="5024" priority="6504" stopIfTrue="1">
      <formula>OR(AND(LEFT($A175, 16)="select_multiple ", LEN($A175)&gt;16, NOT(ISNUMBER(SEARCH(" ", $A175, 17)))), AND(LEFT($A175, 11)="select_one ", LEN($A175)&gt;11, NOT(ISNUMBER(SEARCH(" ", $A175, 12)))))</formula>
    </cfRule>
    <cfRule type="expression" dxfId="5023" priority="6506" stopIfTrue="1">
      <formula>$A175="decimal"</formula>
    </cfRule>
    <cfRule type="expression" dxfId="5022" priority="6508" stopIfTrue="1">
      <formula>$A175="integer"</formula>
    </cfRule>
    <cfRule type="expression" dxfId="5021" priority="6510" stopIfTrue="1">
      <formula>$A175="text"</formula>
    </cfRule>
    <cfRule type="expression" dxfId="5020" priority="6511" stopIfTrue="1">
      <formula>$A175="end repeat"</formula>
    </cfRule>
    <cfRule type="expression" dxfId="5019" priority="6513" stopIfTrue="1">
      <formula>$A175="begin repeat"</formula>
    </cfRule>
    <cfRule type="expression" dxfId="5018" priority="6514" stopIfTrue="1">
      <formula>$A175="end group"</formula>
    </cfRule>
    <cfRule type="expression" dxfId="5017" priority="6516" stopIfTrue="1">
      <formula>$A175="begin group"</formula>
    </cfRule>
  </conditionalFormatting>
  <conditionalFormatting sqref="D182:D183">
    <cfRule type="expression" dxfId="5016" priority="6486" stopIfTrue="1">
      <formula>$A182="begin group"</formula>
    </cfRule>
  </conditionalFormatting>
  <conditionalFormatting sqref="D182:D183">
    <cfRule type="expression" dxfId="5015" priority="6483" stopIfTrue="1">
      <formula>$A182="begin repeat"</formula>
    </cfRule>
  </conditionalFormatting>
  <conditionalFormatting sqref="D182:D183">
    <cfRule type="expression" dxfId="5014" priority="6480" stopIfTrue="1">
      <formula>$A182="text"</formula>
    </cfRule>
  </conditionalFormatting>
  <conditionalFormatting sqref="D182:D183">
    <cfRule type="expression" dxfId="5013" priority="6478" stopIfTrue="1">
      <formula>$A182="integer"</formula>
    </cfRule>
  </conditionalFormatting>
  <conditionalFormatting sqref="D182:D183">
    <cfRule type="expression" dxfId="5012" priority="6476" stopIfTrue="1">
      <formula>$A182="decimal"</formula>
    </cfRule>
  </conditionalFormatting>
  <conditionalFormatting sqref="D182:D183">
    <cfRule type="expression" dxfId="5011" priority="6474" stopIfTrue="1">
      <formula>OR(AND(LEFT($A182, 16)="select_multiple ", LEN($A182)&gt;16, NOT(ISNUMBER(SEARCH(" ", $A182, 17)))), AND(LEFT($A182, 11)="select_one ", LEN($A182)&gt;11, NOT(ISNUMBER(SEARCH(" ", $A182, 12)))))</formula>
    </cfRule>
  </conditionalFormatting>
  <conditionalFormatting sqref="D182:D183">
    <cfRule type="expression" dxfId="5010" priority="6466" stopIfTrue="1">
      <formula>$A182="note"</formula>
    </cfRule>
    <cfRule type="expression" dxfId="5009" priority="6468" stopIfTrue="1">
      <formula>$A182="barcode"</formula>
    </cfRule>
    <cfRule type="expression" dxfId="5008" priority="6470" stopIfTrue="1">
      <formula>$A182="geopoint"</formula>
    </cfRule>
  </conditionalFormatting>
  <conditionalFormatting sqref="D182:D183">
    <cfRule type="expression" dxfId="5007" priority="6463" stopIfTrue="1">
      <formula>OR($A182="date", $A182="datetime")</formula>
    </cfRule>
  </conditionalFormatting>
  <conditionalFormatting sqref="D182:D183">
    <cfRule type="expression" dxfId="5006" priority="6461" stopIfTrue="1">
      <formula>$A182="image"</formula>
    </cfRule>
  </conditionalFormatting>
  <conditionalFormatting sqref="D182:D183">
    <cfRule type="expression" dxfId="5005" priority="6459" stopIfTrue="1">
      <formula>OR($A182="audio", $A182="video")</formula>
    </cfRule>
  </conditionalFormatting>
  <conditionalFormatting sqref="D182:D183">
    <cfRule type="expression" dxfId="5004" priority="6460" stopIfTrue="1">
      <formula>OR($A182="audio", $A182="video")</formula>
    </cfRule>
    <cfRule type="expression" dxfId="5003" priority="6462" stopIfTrue="1">
      <formula>$A182="image"</formula>
    </cfRule>
    <cfRule type="expression" dxfId="5002" priority="6464" stopIfTrue="1">
      <formula>OR($A182="date", $A182="datetime")</formula>
    </cfRule>
    <cfRule type="expression" dxfId="5001" priority="6465" stopIfTrue="1">
      <formula>OR($A182="calculate", $A182="calculate_here")</formula>
    </cfRule>
    <cfRule type="expression" dxfId="5000" priority="6467" stopIfTrue="1">
      <formula>$A182="note"</formula>
    </cfRule>
    <cfRule type="expression" dxfId="4999" priority="6469" stopIfTrue="1">
      <formula>$A182="barcode"</formula>
    </cfRule>
    <cfRule type="expression" dxfId="4998" priority="6471" stopIfTrue="1">
      <formula>$A182="geopoint"</formula>
    </cfRule>
    <cfRule type="expression" dxfId="4997" priority="6472" stopIfTrue="1">
      <formula>OR($A182="audio audit", $A182="text audit", $A182="speed violations count", $A182="speed violations list", $A182="speed violations audit")</formula>
    </cfRule>
    <cfRule type="expression" dxfId="4996" priority="6473" stopIfTrue="1">
      <formula>OR($A182="username", $A182="phonenumber", $A182="start", $A182="end", $A182="deviceid", $A182="subscriberid", $A182="simserial", $A182="caseid")</formula>
    </cfRule>
    <cfRule type="expression" dxfId="4995" priority="6475" stopIfTrue="1">
      <formula>OR(AND(LEFT($A182, 16)="select_multiple ", LEN($A182)&gt;16, NOT(ISNUMBER(SEARCH(" ", $A182, 17)))), AND(LEFT($A182, 11)="select_one ", LEN($A182)&gt;11, NOT(ISNUMBER(SEARCH(" ", $A182, 12)))))</formula>
    </cfRule>
    <cfRule type="expression" dxfId="4994" priority="6477" stopIfTrue="1">
      <formula>$A182="decimal"</formula>
    </cfRule>
    <cfRule type="expression" dxfId="4993" priority="6479" stopIfTrue="1">
      <formula>$A182="integer"</formula>
    </cfRule>
    <cfRule type="expression" dxfId="4992" priority="6481" stopIfTrue="1">
      <formula>$A182="text"</formula>
    </cfRule>
    <cfRule type="expression" dxfId="4991" priority="6482" stopIfTrue="1">
      <formula>$A182="end repeat"</formula>
    </cfRule>
    <cfRule type="expression" dxfId="4990" priority="6484" stopIfTrue="1">
      <formula>$A182="begin repeat"</formula>
    </cfRule>
    <cfRule type="expression" dxfId="4989" priority="6485" stopIfTrue="1">
      <formula>$A182="end group"</formula>
    </cfRule>
    <cfRule type="expression" dxfId="4988" priority="6487" stopIfTrue="1">
      <formula>$A182="begin group"</formula>
    </cfRule>
  </conditionalFormatting>
  <conditionalFormatting sqref="D223">
    <cfRule type="expression" dxfId="4987" priority="6457" stopIfTrue="1">
      <formula>$A223="begin group"</formula>
    </cfRule>
  </conditionalFormatting>
  <conditionalFormatting sqref="D223">
    <cfRule type="expression" dxfId="4986" priority="6454" stopIfTrue="1">
      <formula>$A223="begin repeat"</formula>
    </cfRule>
  </conditionalFormatting>
  <conditionalFormatting sqref="D223">
    <cfRule type="expression" dxfId="4985" priority="6451" stopIfTrue="1">
      <formula>$A223="text"</formula>
    </cfRule>
  </conditionalFormatting>
  <conditionalFormatting sqref="D223">
    <cfRule type="expression" dxfId="4984" priority="6449" stopIfTrue="1">
      <formula>$A223="integer"</formula>
    </cfRule>
  </conditionalFormatting>
  <conditionalFormatting sqref="D223">
    <cfRule type="expression" dxfId="4983" priority="6447" stopIfTrue="1">
      <formula>$A223="decimal"</formula>
    </cfRule>
  </conditionalFormatting>
  <conditionalFormatting sqref="D223">
    <cfRule type="expression" dxfId="4982" priority="6445" stopIfTrue="1">
      <formula>OR(AND(LEFT($A223, 16)="select_multiple ", LEN($A223)&gt;16, NOT(ISNUMBER(SEARCH(" ", $A223, 17)))), AND(LEFT($A223, 11)="select_one ", LEN($A223)&gt;11, NOT(ISNUMBER(SEARCH(" ", $A223, 12)))))</formula>
    </cfRule>
  </conditionalFormatting>
  <conditionalFormatting sqref="D223">
    <cfRule type="expression" dxfId="4981" priority="6437" stopIfTrue="1">
      <formula>$A223="note"</formula>
    </cfRule>
    <cfRule type="expression" dxfId="4980" priority="6439" stopIfTrue="1">
      <formula>$A223="barcode"</formula>
    </cfRule>
    <cfRule type="expression" dxfId="4979" priority="6441" stopIfTrue="1">
      <formula>$A223="geopoint"</formula>
    </cfRule>
  </conditionalFormatting>
  <conditionalFormatting sqref="D223">
    <cfRule type="expression" dxfId="4978" priority="6434" stopIfTrue="1">
      <formula>OR($A223="date", $A223="datetime")</formula>
    </cfRule>
  </conditionalFormatting>
  <conditionalFormatting sqref="D223">
    <cfRule type="expression" dxfId="4977" priority="6432" stopIfTrue="1">
      <formula>$A223="image"</formula>
    </cfRule>
  </conditionalFormatting>
  <conditionalFormatting sqref="D223">
    <cfRule type="expression" dxfId="4976" priority="6430" stopIfTrue="1">
      <formula>OR($A223="audio", $A223="video")</formula>
    </cfRule>
  </conditionalFormatting>
  <conditionalFormatting sqref="D223">
    <cfRule type="expression" dxfId="4975" priority="6431" stopIfTrue="1">
      <formula>OR($A223="audio", $A223="video")</formula>
    </cfRule>
    <cfRule type="expression" dxfId="4974" priority="6433" stopIfTrue="1">
      <formula>$A223="image"</formula>
    </cfRule>
    <cfRule type="expression" dxfId="4973" priority="6435" stopIfTrue="1">
      <formula>OR($A223="date", $A223="datetime")</formula>
    </cfRule>
    <cfRule type="expression" dxfId="4972" priority="6436" stopIfTrue="1">
      <formula>OR($A223="calculate", $A223="calculate_here")</formula>
    </cfRule>
    <cfRule type="expression" dxfId="4971" priority="6438" stopIfTrue="1">
      <formula>$A223="note"</formula>
    </cfRule>
    <cfRule type="expression" dxfId="4970" priority="6440" stopIfTrue="1">
      <formula>$A223="barcode"</formula>
    </cfRule>
    <cfRule type="expression" dxfId="4969" priority="6442" stopIfTrue="1">
      <formula>$A223="geopoint"</formula>
    </cfRule>
    <cfRule type="expression" dxfId="4968" priority="6443" stopIfTrue="1">
      <formula>OR($A223="audio audit", $A223="text audit", $A223="speed violations count", $A223="speed violations list", $A223="speed violations audit")</formula>
    </cfRule>
    <cfRule type="expression" dxfId="4967" priority="6444" stopIfTrue="1">
      <formula>OR($A223="username", $A223="phonenumber", $A223="start", $A223="end", $A223="deviceid", $A223="subscriberid", $A223="simserial", $A223="caseid")</formula>
    </cfRule>
    <cfRule type="expression" dxfId="4966" priority="6446" stopIfTrue="1">
      <formula>OR(AND(LEFT($A223, 16)="select_multiple ", LEN($A223)&gt;16, NOT(ISNUMBER(SEARCH(" ", $A223, 17)))), AND(LEFT($A223, 11)="select_one ", LEN($A223)&gt;11, NOT(ISNUMBER(SEARCH(" ", $A223, 12)))))</formula>
    </cfRule>
    <cfRule type="expression" dxfId="4965" priority="6448" stopIfTrue="1">
      <formula>$A223="decimal"</formula>
    </cfRule>
    <cfRule type="expression" dxfId="4964" priority="6450" stopIfTrue="1">
      <formula>$A223="integer"</formula>
    </cfRule>
    <cfRule type="expression" dxfId="4963" priority="6452" stopIfTrue="1">
      <formula>$A223="text"</formula>
    </cfRule>
    <cfRule type="expression" dxfId="4962" priority="6453" stopIfTrue="1">
      <formula>$A223="end repeat"</formula>
    </cfRule>
    <cfRule type="expression" dxfId="4961" priority="6455" stopIfTrue="1">
      <formula>$A223="begin repeat"</formula>
    </cfRule>
    <cfRule type="expression" dxfId="4960" priority="6456" stopIfTrue="1">
      <formula>$A223="end group"</formula>
    </cfRule>
    <cfRule type="expression" dxfId="4959" priority="6458" stopIfTrue="1">
      <formula>$A223="begin group"</formula>
    </cfRule>
  </conditionalFormatting>
  <conditionalFormatting sqref="D225">
    <cfRule type="expression" dxfId="4958" priority="6428" stopIfTrue="1">
      <formula>$A225="begin group"</formula>
    </cfRule>
  </conditionalFormatting>
  <conditionalFormatting sqref="D225">
    <cfRule type="expression" dxfId="4957" priority="6425" stopIfTrue="1">
      <formula>$A225="begin repeat"</formula>
    </cfRule>
  </conditionalFormatting>
  <conditionalFormatting sqref="D225">
    <cfRule type="expression" dxfId="4956" priority="6422" stopIfTrue="1">
      <formula>$A225="text"</formula>
    </cfRule>
  </conditionalFormatting>
  <conditionalFormatting sqref="D225">
    <cfRule type="expression" dxfId="4955" priority="6420" stopIfTrue="1">
      <formula>$A225="integer"</formula>
    </cfRule>
  </conditionalFormatting>
  <conditionalFormatting sqref="D225">
    <cfRule type="expression" dxfId="4954" priority="6418" stopIfTrue="1">
      <formula>$A225="decimal"</formula>
    </cfRule>
  </conditionalFormatting>
  <conditionalFormatting sqref="D225">
    <cfRule type="expression" dxfId="4953" priority="6416" stopIfTrue="1">
      <formula>OR(AND(LEFT($A225, 16)="select_multiple ", LEN($A225)&gt;16, NOT(ISNUMBER(SEARCH(" ", $A225, 17)))), AND(LEFT($A225, 11)="select_one ", LEN($A225)&gt;11, NOT(ISNUMBER(SEARCH(" ", $A225, 12)))))</formula>
    </cfRule>
  </conditionalFormatting>
  <conditionalFormatting sqref="D225">
    <cfRule type="expression" dxfId="4952" priority="6408" stopIfTrue="1">
      <formula>$A225="note"</formula>
    </cfRule>
    <cfRule type="expression" dxfId="4951" priority="6410" stopIfTrue="1">
      <formula>$A225="barcode"</formula>
    </cfRule>
    <cfRule type="expression" dxfId="4950" priority="6412" stopIfTrue="1">
      <formula>$A225="geopoint"</formula>
    </cfRule>
  </conditionalFormatting>
  <conditionalFormatting sqref="D225">
    <cfRule type="expression" dxfId="4949" priority="6405" stopIfTrue="1">
      <formula>OR($A225="date", $A225="datetime")</formula>
    </cfRule>
  </conditionalFormatting>
  <conditionalFormatting sqref="D225">
    <cfRule type="expression" dxfId="4948" priority="6403" stopIfTrue="1">
      <formula>$A225="image"</formula>
    </cfRule>
  </conditionalFormatting>
  <conditionalFormatting sqref="D225">
    <cfRule type="expression" dxfId="4947" priority="6401" stopIfTrue="1">
      <formula>OR($A225="audio", $A225="video")</formula>
    </cfRule>
  </conditionalFormatting>
  <conditionalFormatting sqref="D225">
    <cfRule type="expression" dxfId="4946" priority="6402" stopIfTrue="1">
      <formula>OR($A225="audio", $A225="video")</formula>
    </cfRule>
    <cfRule type="expression" dxfId="4945" priority="6404" stopIfTrue="1">
      <formula>$A225="image"</formula>
    </cfRule>
    <cfRule type="expression" dxfId="4944" priority="6406" stopIfTrue="1">
      <formula>OR($A225="date", $A225="datetime")</formula>
    </cfRule>
    <cfRule type="expression" dxfId="4943" priority="6407" stopIfTrue="1">
      <formula>OR($A225="calculate", $A225="calculate_here")</formula>
    </cfRule>
    <cfRule type="expression" dxfId="4942" priority="6409" stopIfTrue="1">
      <formula>$A225="note"</formula>
    </cfRule>
    <cfRule type="expression" dxfId="4941" priority="6411" stopIfTrue="1">
      <formula>$A225="barcode"</formula>
    </cfRule>
    <cfRule type="expression" dxfId="4940" priority="6413" stopIfTrue="1">
      <formula>$A225="geopoint"</formula>
    </cfRule>
    <cfRule type="expression" dxfId="4939" priority="6414" stopIfTrue="1">
      <formula>OR($A225="audio audit", $A225="text audit", $A225="speed violations count", $A225="speed violations list", $A225="speed violations audit")</formula>
    </cfRule>
    <cfRule type="expression" dxfId="4938" priority="6415" stopIfTrue="1">
      <formula>OR($A225="username", $A225="phonenumber", $A225="start", $A225="end", $A225="deviceid", $A225="subscriberid", $A225="simserial", $A225="caseid")</formula>
    </cfRule>
    <cfRule type="expression" dxfId="4937" priority="6417" stopIfTrue="1">
      <formula>OR(AND(LEFT($A225, 16)="select_multiple ", LEN($A225)&gt;16, NOT(ISNUMBER(SEARCH(" ", $A225, 17)))), AND(LEFT($A225, 11)="select_one ", LEN($A225)&gt;11, NOT(ISNUMBER(SEARCH(" ", $A225, 12)))))</formula>
    </cfRule>
    <cfRule type="expression" dxfId="4936" priority="6419" stopIfTrue="1">
      <formula>$A225="decimal"</formula>
    </cfRule>
    <cfRule type="expression" dxfId="4935" priority="6421" stopIfTrue="1">
      <formula>$A225="integer"</formula>
    </cfRule>
    <cfRule type="expression" dxfId="4934" priority="6423" stopIfTrue="1">
      <formula>$A225="text"</formula>
    </cfRule>
    <cfRule type="expression" dxfId="4933" priority="6424" stopIfTrue="1">
      <formula>$A225="end repeat"</formula>
    </cfRule>
    <cfRule type="expression" dxfId="4932" priority="6426" stopIfTrue="1">
      <formula>$A225="begin repeat"</formula>
    </cfRule>
    <cfRule type="expression" dxfId="4931" priority="6427" stopIfTrue="1">
      <formula>$A225="end group"</formula>
    </cfRule>
    <cfRule type="expression" dxfId="4930" priority="6429" stopIfTrue="1">
      <formula>$A225="begin group"</formula>
    </cfRule>
  </conditionalFormatting>
  <conditionalFormatting sqref="D234">
    <cfRule type="expression" dxfId="4929" priority="6399" stopIfTrue="1">
      <formula>$A234="begin group"</formula>
    </cfRule>
  </conditionalFormatting>
  <conditionalFormatting sqref="D234">
    <cfRule type="expression" dxfId="4928" priority="6396" stopIfTrue="1">
      <formula>$A234="begin repeat"</formula>
    </cfRule>
  </conditionalFormatting>
  <conditionalFormatting sqref="D234">
    <cfRule type="expression" dxfId="4927" priority="6393" stopIfTrue="1">
      <formula>$A234="text"</formula>
    </cfRule>
  </conditionalFormatting>
  <conditionalFormatting sqref="D234">
    <cfRule type="expression" dxfId="4926" priority="6391" stopIfTrue="1">
      <formula>$A234="integer"</formula>
    </cfRule>
  </conditionalFormatting>
  <conditionalFormatting sqref="D234">
    <cfRule type="expression" dxfId="4925" priority="6389" stopIfTrue="1">
      <formula>$A234="decimal"</formula>
    </cfRule>
  </conditionalFormatting>
  <conditionalFormatting sqref="D234">
    <cfRule type="expression" dxfId="4924" priority="6387" stopIfTrue="1">
      <formula>OR(AND(LEFT($A234, 16)="select_multiple ", LEN($A234)&gt;16, NOT(ISNUMBER(SEARCH(" ", $A234, 17)))), AND(LEFT($A234, 11)="select_one ", LEN($A234)&gt;11, NOT(ISNUMBER(SEARCH(" ", $A234, 12)))))</formula>
    </cfRule>
  </conditionalFormatting>
  <conditionalFormatting sqref="D234">
    <cfRule type="expression" dxfId="4923" priority="6379" stopIfTrue="1">
      <formula>$A234="note"</formula>
    </cfRule>
    <cfRule type="expression" dxfId="4922" priority="6381" stopIfTrue="1">
      <formula>$A234="barcode"</formula>
    </cfRule>
    <cfRule type="expression" dxfId="4921" priority="6383" stopIfTrue="1">
      <formula>$A234="geopoint"</formula>
    </cfRule>
  </conditionalFormatting>
  <conditionalFormatting sqref="D234">
    <cfRule type="expression" dxfId="4920" priority="6376" stopIfTrue="1">
      <formula>OR($A234="date", $A234="datetime")</formula>
    </cfRule>
  </conditionalFormatting>
  <conditionalFormatting sqref="D234">
    <cfRule type="expression" dxfId="4919" priority="6374" stopIfTrue="1">
      <formula>$A234="image"</formula>
    </cfRule>
  </conditionalFormatting>
  <conditionalFormatting sqref="D234">
    <cfRule type="expression" dxfId="4918" priority="6372" stopIfTrue="1">
      <formula>OR($A234="audio", $A234="video")</formula>
    </cfRule>
  </conditionalFormatting>
  <conditionalFormatting sqref="D234">
    <cfRule type="expression" dxfId="4917" priority="6373" stopIfTrue="1">
      <formula>OR($A234="audio", $A234="video")</formula>
    </cfRule>
    <cfRule type="expression" dxfId="4916" priority="6375" stopIfTrue="1">
      <formula>$A234="image"</formula>
    </cfRule>
    <cfRule type="expression" dxfId="4915" priority="6377" stopIfTrue="1">
      <formula>OR($A234="date", $A234="datetime")</formula>
    </cfRule>
    <cfRule type="expression" dxfId="4914" priority="6378" stopIfTrue="1">
      <formula>OR($A234="calculate", $A234="calculate_here")</formula>
    </cfRule>
    <cfRule type="expression" dxfId="4913" priority="6380" stopIfTrue="1">
      <formula>$A234="note"</formula>
    </cfRule>
    <cfRule type="expression" dxfId="4912" priority="6382" stopIfTrue="1">
      <formula>$A234="barcode"</formula>
    </cfRule>
    <cfRule type="expression" dxfId="4911" priority="6384" stopIfTrue="1">
      <formula>$A234="geopoint"</formula>
    </cfRule>
    <cfRule type="expression" dxfId="4910" priority="6385" stopIfTrue="1">
      <formula>OR($A234="audio audit", $A234="text audit", $A234="speed violations count", $A234="speed violations list", $A234="speed violations audit")</formula>
    </cfRule>
    <cfRule type="expression" dxfId="4909" priority="6386" stopIfTrue="1">
      <formula>OR($A234="username", $A234="phonenumber", $A234="start", $A234="end", $A234="deviceid", $A234="subscriberid", $A234="simserial", $A234="caseid")</formula>
    </cfRule>
    <cfRule type="expression" dxfId="4908" priority="6388" stopIfTrue="1">
      <formula>OR(AND(LEFT($A234, 16)="select_multiple ", LEN($A234)&gt;16, NOT(ISNUMBER(SEARCH(" ", $A234, 17)))), AND(LEFT($A234, 11)="select_one ", LEN($A234)&gt;11, NOT(ISNUMBER(SEARCH(" ", $A234, 12)))))</formula>
    </cfRule>
    <cfRule type="expression" dxfId="4907" priority="6390" stopIfTrue="1">
      <formula>$A234="decimal"</formula>
    </cfRule>
    <cfRule type="expression" dxfId="4906" priority="6392" stopIfTrue="1">
      <formula>$A234="integer"</formula>
    </cfRule>
    <cfRule type="expression" dxfId="4905" priority="6394" stopIfTrue="1">
      <formula>$A234="text"</formula>
    </cfRule>
    <cfRule type="expression" dxfId="4904" priority="6395" stopIfTrue="1">
      <formula>$A234="end repeat"</formula>
    </cfRule>
    <cfRule type="expression" dxfId="4903" priority="6397" stopIfTrue="1">
      <formula>$A234="begin repeat"</formula>
    </cfRule>
    <cfRule type="expression" dxfId="4902" priority="6398" stopIfTrue="1">
      <formula>$A234="end group"</formula>
    </cfRule>
    <cfRule type="expression" dxfId="4901" priority="6400" stopIfTrue="1">
      <formula>$A234="begin group"</formula>
    </cfRule>
  </conditionalFormatting>
  <conditionalFormatting sqref="D241">
    <cfRule type="expression" dxfId="4900" priority="6370" stopIfTrue="1">
      <formula>$A241="begin group"</formula>
    </cfRule>
  </conditionalFormatting>
  <conditionalFormatting sqref="D241">
    <cfRule type="expression" dxfId="4899" priority="6367" stopIfTrue="1">
      <formula>$A241="begin repeat"</formula>
    </cfRule>
  </conditionalFormatting>
  <conditionalFormatting sqref="D241">
    <cfRule type="expression" dxfId="4898" priority="6364" stopIfTrue="1">
      <formula>$A241="text"</formula>
    </cfRule>
  </conditionalFormatting>
  <conditionalFormatting sqref="D241">
    <cfRule type="expression" dxfId="4897" priority="6362" stopIfTrue="1">
      <formula>$A241="integer"</formula>
    </cfRule>
  </conditionalFormatting>
  <conditionalFormatting sqref="D241">
    <cfRule type="expression" dxfId="4896" priority="6360" stopIfTrue="1">
      <formula>$A241="decimal"</formula>
    </cfRule>
  </conditionalFormatting>
  <conditionalFormatting sqref="D241">
    <cfRule type="expression" dxfId="4895" priority="6358" stopIfTrue="1">
      <formula>OR(AND(LEFT($A241, 16)="select_multiple ", LEN($A241)&gt;16, NOT(ISNUMBER(SEARCH(" ", $A241, 17)))), AND(LEFT($A241, 11)="select_one ", LEN($A241)&gt;11, NOT(ISNUMBER(SEARCH(" ", $A241, 12)))))</formula>
    </cfRule>
  </conditionalFormatting>
  <conditionalFormatting sqref="D241">
    <cfRule type="expression" dxfId="4894" priority="6350" stopIfTrue="1">
      <formula>$A241="note"</formula>
    </cfRule>
    <cfRule type="expression" dxfId="4893" priority="6352" stopIfTrue="1">
      <formula>$A241="barcode"</formula>
    </cfRule>
    <cfRule type="expression" dxfId="4892" priority="6354" stopIfTrue="1">
      <formula>$A241="geopoint"</formula>
    </cfRule>
  </conditionalFormatting>
  <conditionalFormatting sqref="D241">
    <cfRule type="expression" dxfId="4891" priority="6347" stopIfTrue="1">
      <formula>OR($A241="date", $A241="datetime")</formula>
    </cfRule>
  </conditionalFormatting>
  <conditionalFormatting sqref="D241">
    <cfRule type="expression" dxfId="4890" priority="6345" stopIfTrue="1">
      <formula>$A241="image"</formula>
    </cfRule>
  </conditionalFormatting>
  <conditionalFormatting sqref="D241">
    <cfRule type="expression" dxfId="4889" priority="6343" stopIfTrue="1">
      <formula>OR($A241="audio", $A241="video")</formula>
    </cfRule>
  </conditionalFormatting>
  <conditionalFormatting sqref="D241">
    <cfRule type="expression" dxfId="4888" priority="6344" stopIfTrue="1">
      <formula>OR($A241="audio", $A241="video")</formula>
    </cfRule>
    <cfRule type="expression" dxfId="4887" priority="6346" stopIfTrue="1">
      <formula>$A241="image"</formula>
    </cfRule>
    <cfRule type="expression" dxfId="4886" priority="6348" stopIfTrue="1">
      <formula>OR($A241="date", $A241="datetime")</formula>
    </cfRule>
    <cfRule type="expression" dxfId="4885" priority="6349" stopIfTrue="1">
      <formula>OR($A241="calculate", $A241="calculate_here")</formula>
    </cfRule>
    <cfRule type="expression" dxfId="4884" priority="6351" stopIfTrue="1">
      <formula>$A241="note"</formula>
    </cfRule>
    <cfRule type="expression" dxfId="4883" priority="6353" stopIfTrue="1">
      <formula>$A241="barcode"</formula>
    </cfRule>
    <cfRule type="expression" dxfId="4882" priority="6355" stopIfTrue="1">
      <formula>$A241="geopoint"</formula>
    </cfRule>
    <cfRule type="expression" dxfId="4881" priority="6356" stopIfTrue="1">
      <formula>OR($A241="audio audit", $A241="text audit", $A241="speed violations count", $A241="speed violations list", $A241="speed violations audit")</formula>
    </cfRule>
    <cfRule type="expression" dxfId="4880" priority="6357" stopIfTrue="1">
      <formula>OR($A241="username", $A241="phonenumber", $A241="start", $A241="end", $A241="deviceid", $A241="subscriberid", $A241="simserial", $A241="caseid")</formula>
    </cfRule>
    <cfRule type="expression" dxfId="4879" priority="6359" stopIfTrue="1">
      <formula>OR(AND(LEFT($A241, 16)="select_multiple ", LEN($A241)&gt;16, NOT(ISNUMBER(SEARCH(" ", $A241, 17)))), AND(LEFT($A241, 11)="select_one ", LEN($A241)&gt;11, NOT(ISNUMBER(SEARCH(" ", $A241, 12)))))</formula>
    </cfRule>
    <cfRule type="expression" dxfId="4878" priority="6361" stopIfTrue="1">
      <formula>$A241="decimal"</formula>
    </cfRule>
    <cfRule type="expression" dxfId="4877" priority="6363" stopIfTrue="1">
      <formula>$A241="integer"</formula>
    </cfRule>
    <cfRule type="expression" dxfId="4876" priority="6365" stopIfTrue="1">
      <formula>$A241="text"</formula>
    </cfRule>
    <cfRule type="expression" dxfId="4875" priority="6366" stopIfTrue="1">
      <formula>$A241="end repeat"</formula>
    </cfRule>
    <cfRule type="expression" dxfId="4874" priority="6368" stopIfTrue="1">
      <formula>$A241="begin repeat"</formula>
    </cfRule>
    <cfRule type="expression" dxfId="4873" priority="6369" stopIfTrue="1">
      <formula>$A241="end group"</formula>
    </cfRule>
    <cfRule type="expression" dxfId="4872" priority="6371" stopIfTrue="1">
      <formula>$A241="begin group"</formula>
    </cfRule>
  </conditionalFormatting>
  <conditionalFormatting sqref="D248">
    <cfRule type="expression" dxfId="4871" priority="6341" stopIfTrue="1">
      <formula>$A248="begin group"</formula>
    </cfRule>
  </conditionalFormatting>
  <conditionalFormatting sqref="D248">
    <cfRule type="expression" dxfId="4870" priority="6338" stopIfTrue="1">
      <formula>$A248="begin repeat"</formula>
    </cfRule>
  </conditionalFormatting>
  <conditionalFormatting sqref="D248">
    <cfRule type="expression" dxfId="4869" priority="6335" stopIfTrue="1">
      <formula>$A248="text"</formula>
    </cfRule>
  </conditionalFormatting>
  <conditionalFormatting sqref="D248">
    <cfRule type="expression" dxfId="4868" priority="6333" stopIfTrue="1">
      <formula>$A248="integer"</formula>
    </cfRule>
  </conditionalFormatting>
  <conditionalFormatting sqref="D248">
    <cfRule type="expression" dxfId="4867" priority="6331" stopIfTrue="1">
      <formula>$A248="decimal"</formula>
    </cfRule>
  </conditionalFormatting>
  <conditionalFormatting sqref="D248">
    <cfRule type="expression" dxfId="4866" priority="6329" stopIfTrue="1">
      <formula>OR(AND(LEFT($A248, 16)="select_multiple ", LEN($A248)&gt;16, NOT(ISNUMBER(SEARCH(" ", $A248, 17)))), AND(LEFT($A248, 11)="select_one ", LEN($A248)&gt;11, NOT(ISNUMBER(SEARCH(" ", $A248, 12)))))</formula>
    </cfRule>
  </conditionalFormatting>
  <conditionalFormatting sqref="D248">
    <cfRule type="expression" dxfId="4865" priority="6321" stopIfTrue="1">
      <formula>$A248="note"</formula>
    </cfRule>
    <cfRule type="expression" dxfId="4864" priority="6323" stopIfTrue="1">
      <formula>$A248="barcode"</formula>
    </cfRule>
    <cfRule type="expression" dxfId="4863" priority="6325" stopIfTrue="1">
      <formula>$A248="geopoint"</formula>
    </cfRule>
  </conditionalFormatting>
  <conditionalFormatting sqref="D248">
    <cfRule type="expression" dxfId="4862" priority="6318" stopIfTrue="1">
      <formula>OR($A248="date", $A248="datetime")</formula>
    </cfRule>
  </conditionalFormatting>
  <conditionalFormatting sqref="D248">
    <cfRule type="expression" dxfId="4861" priority="6316" stopIfTrue="1">
      <formula>$A248="image"</formula>
    </cfRule>
  </conditionalFormatting>
  <conditionalFormatting sqref="D248">
    <cfRule type="expression" dxfId="4860" priority="6314" stopIfTrue="1">
      <formula>OR($A248="audio", $A248="video")</formula>
    </cfRule>
  </conditionalFormatting>
  <conditionalFormatting sqref="D248">
    <cfRule type="expression" dxfId="4859" priority="6315" stopIfTrue="1">
      <formula>OR($A248="audio", $A248="video")</formula>
    </cfRule>
    <cfRule type="expression" dxfId="4858" priority="6317" stopIfTrue="1">
      <formula>$A248="image"</formula>
    </cfRule>
    <cfRule type="expression" dxfId="4857" priority="6319" stopIfTrue="1">
      <formula>OR($A248="date", $A248="datetime")</formula>
    </cfRule>
    <cfRule type="expression" dxfId="4856" priority="6320" stopIfTrue="1">
      <formula>OR($A248="calculate", $A248="calculate_here")</formula>
    </cfRule>
    <cfRule type="expression" dxfId="4855" priority="6322" stopIfTrue="1">
      <formula>$A248="note"</formula>
    </cfRule>
    <cfRule type="expression" dxfId="4854" priority="6324" stopIfTrue="1">
      <formula>$A248="barcode"</formula>
    </cfRule>
    <cfRule type="expression" dxfId="4853" priority="6326" stopIfTrue="1">
      <formula>$A248="geopoint"</formula>
    </cfRule>
    <cfRule type="expression" dxfId="4852" priority="6327" stopIfTrue="1">
      <formula>OR($A248="audio audit", $A248="text audit", $A248="speed violations count", $A248="speed violations list", $A248="speed violations audit")</formula>
    </cfRule>
    <cfRule type="expression" dxfId="4851" priority="6328" stopIfTrue="1">
      <formula>OR($A248="username", $A248="phonenumber", $A248="start", $A248="end", $A248="deviceid", $A248="subscriberid", $A248="simserial", $A248="caseid")</formula>
    </cfRule>
    <cfRule type="expression" dxfId="4850" priority="6330" stopIfTrue="1">
      <formula>OR(AND(LEFT($A248, 16)="select_multiple ", LEN($A248)&gt;16, NOT(ISNUMBER(SEARCH(" ", $A248, 17)))), AND(LEFT($A248, 11)="select_one ", LEN($A248)&gt;11, NOT(ISNUMBER(SEARCH(" ", $A248, 12)))))</formula>
    </cfRule>
    <cfRule type="expression" dxfId="4849" priority="6332" stopIfTrue="1">
      <formula>$A248="decimal"</formula>
    </cfRule>
    <cfRule type="expression" dxfId="4848" priority="6334" stopIfTrue="1">
      <formula>$A248="integer"</formula>
    </cfRule>
    <cfRule type="expression" dxfId="4847" priority="6336" stopIfTrue="1">
      <formula>$A248="text"</formula>
    </cfRule>
    <cfRule type="expression" dxfId="4846" priority="6337" stopIfTrue="1">
      <formula>$A248="end repeat"</formula>
    </cfRule>
    <cfRule type="expression" dxfId="4845" priority="6339" stopIfTrue="1">
      <formula>$A248="begin repeat"</formula>
    </cfRule>
    <cfRule type="expression" dxfId="4844" priority="6340" stopIfTrue="1">
      <formula>$A248="end group"</formula>
    </cfRule>
    <cfRule type="expression" dxfId="4843" priority="6342" stopIfTrue="1">
      <formula>$A248="begin group"</formula>
    </cfRule>
  </conditionalFormatting>
  <conditionalFormatting sqref="D254">
    <cfRule type="expression" dxfId="4842" priority="6312" stopIfTrue="1">
      <formula>$A254="begin group"</formula>
    </cfRule>
  </conditionalFormatting>
  <conditionalFormatting sqref="D254">
    <cfRule type="expression" dxfId="4841" priority="6309" stopIfTrue="1">
      <formula>$A254="begin repeat"</formula>
    </cfRule>
  </conditionalFormatting>
  <conditionalFormatting sqref="D254">
    <cfRule type="expression" dxfId="4840" priority="6306" stopIfTrue="1">
      <formula>$A254="text"</formula>
    </cfRule>
  </conditionalFormatting>
  <conditionalFormatting sqref="D254">
    <cfRule type="expression" dxfId="4839" priority="6304" stopIfTrue="1">
      <formula>$A254="integer"</formula>
    </cfRule>
  </conditionalFormatting>
  <conditionalFormatting sqref="D254">
    <cfRule type="expression" dxfId="4838" priority="6302" stopIfTrue="1">
      <formula>$A254="decimal"</formula>
    </cfRule>
  </conditionalFormatting>
  <conditionalFormatting sqref="D254">
    <cfRule type="expression" dxfId="4837" priority="6300" stopIfTrue="1">
      <formula>OR(AND(LEFT($A254, 16)="select_multiple ", LEN($A254)&gt;16, NOT(ISNUMBER(SEARCH(" ", $A254, 17)))), AND(LEFT($A254, 11)="select_one ", LEN($A254)&gt;11, NOT(ISNUMBER(SEARCH(" ", $A254, 12)))))</formula>
    </cfRule>
  </conditionalFormatting>
  <conditionalFormatting sqref="D254">
    <cfRule type="expression" dxfId="4836" priority="6292" stopIfTrue="1">
      <formula>$A254="note"</formula>
    </cfRule>
    <cfRule type="expression" dxfId="4835" priority="6294" stopIfTrue="1">
      <formula>$A254="barcode"</formula>
    </cfRule>
    <cfRule type="expression" dxfId="4834" priority="6296" stopIfTrue="1">
      <formula>$A254="geopoint"</formula>
    </cfRule>
  </conditionalFormatting>
  <conditionalFormatting sqref="D254">
    <cfRule type="expression" dxfId="4833" priority="6289" stopIfTrue="1">
      <formula>OR($A254="date", $A254="datetime")</formula>
    </cfRule>
  </conditionalFormatting>
  <conditionalFormatting sqref="D254">
    <cfRule type="expression" dxfId="4832" priority="6287" stopIfTrue="1">
      <formula>$A254="image"</formula>
    </cfRule>
  </conditionalFormatting>
  <conditionalFormatting sqref="D254">
    <cfRule type="expression" dxfId="4831" priority="6285" stopIfTrue="1">
      <formula>OR($A254="audio", $A254="video")</formula>
    </cfRule>
  </conditionalFormatting>
  <conditionalFormatting sqref="D254">
    <cfRule type="expression" dxfId="4830" priority="6286" stopIfTrue="1">
      <formula>OR($A254="audio", $A254="video")</formula>
    </cfRule>
    <cfRule type="expression" dxfId="4829" priority="6288" stopIfTrue="1">
      <formula>$A254="image"</formula>
    </cfRule>
    <cfRule type="expression" dxfId="4828" priority="6290" stopIfTrue="1">
      <formula>OR($A254="date", $A254="datetime")</formula>
    </cfRule>
    <cfRule type="expression" dxfId="4827" priority="6291" stopIfTrue="1">
      <formula>OR($A254="calculate", $A254="calculate_here")</formula>
    </cfRule>
    <cfRule type="expression" dxfId="4826" priority="6293" stopIfTrue="1">
      <formula>$A254="note"</formula>
    </cfRule>
    <cfRule type="expression" dxfId="4825" priority="6295" stopIfTrue="1">
      <formula>$A254="barcode"</formula>
    </cfRule>
    <cfRule type="expression" dxfId="4824" priority="6297" stopIfTrue="1">
      <formula>$A254="geopoint"</formula>
    </cfRule>
    <cfRule type="expression" dxfId="4823" priority="6298" stopIfTrue="1">
      <formula>OR($A254="audio audit", $A254="text audit", $A254="speed violations count", $A254="speed violations list", $A254="speed violations audit")</formula>
    </cfRule>
    <cfRule type="expression" dxfId="4822" priority="6299" stopIfTrue="1">
      <formula>OR($A254="username", $A254="phonenumber", $A254="start", $A254="end", $A254="deviceid", $A254="subscriberid", $A254="simserial", $A254="caseid")</formula>
    </cfRule>
    <cfRule type="expression" dxfId="4821" priority="6301" stopIfTrue="1">
      <formula>OR(AND(LEFT($A254, 16)="select_multiple ", LEN($A254)&gt;16, NOT(ISNUMBER(SEARCH(" ", $A254, 17)))), AND(LEFT($A254, 11)="select_one ", LEN($A254)&gt;11, NOT(ISNUMBER(SEARCH(" ", $A254, 12)))))</formula>
    </cfRule>
    <cfRule type="expression" dxfId="4820" priority="6303" stopIfTrue="1">
      <formula>$A254="decimal"</formula>
    </cfRule>
    <cfRule type="expression" dxfId="4819" priority="6305" stopIfTrue="1">
      <formula>$A254="integer"</formula>
    </cfRule>
    <cfRule type="expression" dxfId="4818" priority="6307" stopIfTrue="1">
      <formula>$A254="text"</formula>
    </cfRule>
    <cfRule type="expression" dxfId="4817" priority="6308" stopIfTrue="1">
      <formula>$A254="end repeat"</formula>
    </cfRule>
    <cfRule type="expression" dxfId="4816" priority="6310" stopIfTrue="1">
      <formula>$A254="begin repeat"</formula>
    </cfRule>
    <cfRule type="expression" dxfId="4815" priority="6311" stopIfTrue="1">
      <formula>$A254="end group"</formula>
    </cfRule>
    <cfRule type="expression" dxfId="4814" priority="6313" stopIfTrue="1">
      <formula>$A254="begin group"</formula>
    </cfRule>
  </conditionalFormatting>
  <conditionalFormatting sqref="D315:D317">
    <cfRule type="expression" dxfId="4813" priority="6283" stopIfTrue="1">
      <formula>$A315="begin group"</formula>
    </cfRule>
  </conditionalFormatting>
  <conditionalFormatting sqref="D315:D317">
    <cfRule type="expression" dxfId="4812" priority="6280" stopIfTrue="1">
      <formula>$A315="begin repeat"</formula>
    </cfRule>
  </conditionalFormatting>
  <conditionalFormatting sqref="D315:D317">
    <cfRule type="expression" dxfId="4811" priority="6277" stopIfTrue="1">
      <formula>$A315="text"</formula>
    </cfRule>
  </conditionalFormatting>
  <conditionalFormatting sqref="D315:D317">
    <cfRule type="expression" dxfId="4810" priority="6275" stopIfTrue="1">
      <formula>$A315="integer"</formula>
    </cfRule>
  </conditionalFormatting>
  <conditionalFormatting sqref="D315:D317">
    <cfRule type="expression" dxfId="4809" priority="6273" stopIfTrue="1">
      <formula>$A315="decimal"</formula>
    </cfRule>
  </conditionalFormatting>
  <conditionalFormatting sqref="D315:D317">
    <cfRule type="expression" dxfId="4808" priority="6271" stopIfTrue="1">
      <formula>OR(AND(LEFT($A315, 16)="select_multiple ", LEN($A315)&gt;16, NOT(ISNUMBER(SEARCH(" ", $A315, 17)))), AND(LEFT($A315, 11)="select_one ", LEN($A315)&gt;11, NOT(ISNUMBER(SEARCH(" ", $A315, 12)))))</formula>
    </cfRule>
  </conditionalFormatting>
  <conditionalFormatting sqref="D315:D317">
    <cfRule type="expression" dxfId="4807" priority="6263" stopIfTrue="1">
      <formula>$A315="note"</formula>
    </cfRule>
    <cfRule type="expression" dxfId="4806" priority="6265" stopIfTrue="1">
      <formula>$A315="barcode"</formula>
    </cfRule>
    <cfRule type="expression" dxfId="4805" priority="6267" stopIfTrue="1">
      <formula>$A315="geopoint"</formula>
    </cfRule>
  </conditionalFormatting>
  <conditionalFormatting sqref="D315:D317">
    <cfRule type="expression" dxfId="4804" priority="6260" stopIfTrue="1">
      <formula>OR($A315="date", $A315="datetime")</formula>
    </cfRule>
  </conditionalFormatting>
  <conditionalFormatting sqref="D315:D317">
    <cfRule type="expression" dxfId="4803" priority="6258" stopIfTrue="1">
      <formula>$A315="image"</formula>
    </cfRule>
  </conditionalFormatting>
  <conditionalFormatting sqref="D315:D317">
    <cfRule type="expression" dxfId="4802" priority="6256" stopIfTrue="1">
      <formula>OR($A315="audio", $A315="video")</formula>
    </cfRule>
  </conditionalFormatting>
  <conditionalFormatting sqref="D315:D317">
    <cfRule type="expression" dxfId="4801" priority="6257" stopIfTrue="1">
      <formula>OR($A315="audio", $A315="video")</formula>
    </cfRule>
    <cfRule type="expression" dxfId="4800" priority="6259" stopIfTrue="1">
      <formula>$A315="image"</formula>
    </cfRule>
    <cfRule type="expression" dxfId="4799" priority="6261" stopIfTrue="1">
      <formula>OR($A315="date", $A315="datetime")</formula>
    </cfRule>
    <cfRule type="expression" dxfId="4798" priority="6262" stopIfTrue="1">
      <formula>OR($A315="calculate", $A315="calculate_here")</formula>
    </cfRule>
    <cfRule type="expression" dxfId="4797" priority="6264" stopIfTrue="1">
      <formula>$A315="note"</formula>
    </cfRule>
    <cfRule type="expression" dxfId="4796" priority="6266" stopIfTrue="1">
      <formula>$A315="barcode"</formula>
    </cfRule>
    <cfRule type="expression" dxfId="4795" priority="6268" stopIfTrue="1">
      <formula>$A315="geopoint"</formula>
    </cfRule>
    <cfRule type="expression" dxfId="4794" priority="6269" stopIfTrue="1">
      <formula>OR($A315="audio audit", $A315="text audit", $A315="speed violations count", $A315="speed violations list", $A315="speed violations audit")</formula>
    </cfRule>
    <cfRule type="expression" dxfId="4793" priority="6270" stopIfTrue="1">
      <formula>OR($A315="username", $A315="phonenumber", $A315="start", $A315="end", $A315="deviceid", $A315="subscriberid", $A315="simserial", $A315="caseid")</formula>
    </cfRule>
    <cfRule type="expression" dxfId="4792" priority="6272" stopIfTrue="1">
      <formula>OR(AND(LEFT($A315, 16)="select_multiple ", LEN($A315)&gt;16, NOT(ISNUMBER(SEARCH(" ", $A315, 17)))), AND(LEFT($A315, 11)="select_one ", LEN($A315)&gt;11, NOT(ISNUMBER(SEARCH(" ", $A315, 12)))))</formula>
    </cfRule>
    <cfRule type="expression" dxfId="4791" priority="6274" stopIfTrue="1">
      <formula>$A315="decimal"</formula>
    </cfRule>
    <cfRule type="expression" dxfId="4790" priority="6276" stopIfTrue="1">
      <formula>$A315="integer"</formula>
    </cfRule>
    <cfRule type="expression" dxfId="4789" priority="6278" stopIfTrue="1">
      <formula>$A315="text"</formula>
    </cfRule>
    <cfRule type="expression" dxfId="4788" priority="6279" stopIfTrue="1">
      <formula>$A315="end repeat"</formula>
    </cfRule>
    <cfRule type="expression" dxfId="4787" priority="6281" stopIfTrue="1">
      <formula>$A315="begin repeat"</formula>
    </cfRule>
    <cfRule type="expression" dxfId="4786" priority="6282" stopIfTrue="1">
      <formula>$A315="end group"</formula>
    </cfRule>
    <cfRule type="expression" dxfId="4785" priority="6284" stopIfTrue="1">
      <formula>$A315="begin group"</formula>
    </cfRule>
  </conditionalFormatting>
  <conditionalFormatting sqref="D329">
    <cfRule type="expression" dxfId="4784" priority="6254" stopIfTrue="1">
      <formula>$A329="begin group"</formula>
    </cfRule>
  </conditionalFormatting>
  <conditionalFormatting sqref="D329">
    <cfRule type="expression" dxfId="4783" priority="6251" stopIfTrue="1">
      <formula>$A329="begin repeat"</formula>
    </cfRule>
  </conditionalFormatting>
  <conditionalFormatting sqref="D329">
    <cfRule type="expression" dxfId="4782" priority="6248" stopIfTrue="1">
      <formula>$A329="text"</formula>
    </cfRule>
  </conditionalFormatting>
  <conditionalFormatting sqref="D329">
    <cfRule type="expression" dxfId="4781" priority="6246" stopIfTrue="1">
      <formula>$A329="integer"</formula>
    </cfRule>
  </conditionalFormatting>
  <conditionalFormatting sqref="D329">
    <cfRule type="expression" dxfId="4780" priority="6244" stopIfTrue="1">
      <formula>$A329="decimal"</formula>
    </cfRule>
  </conditionalFormatting>
  <conditionalFormatting sqref="D329">
    <cfRule type="expression" dxfId="4779" priority="6242" stopIfTrue="1">
      <formula>OR(AND(LEFT($A329, 16)="select_multiple ", LEN($A329)&gt;16, NOT(ISNUMBER(SEARCH(" ", $A329, 17)))), AND(LEFT($A329, 11)="select_one ", LEN($A329)&gt;11, NOT(ISNUMBER(SEARCH(" ", $A329, 12)))))</formula>
    </cfRule>
  </conditionalFormatting>
  <conditionalFormatting sqref="D329">
    <cfRule type="expression" dxfId="4778" priority="6234" stopIfTrue="1">
      <formula>$A329="note"</formula>
    </cfRule>
    <cfRule type="expression" dxfId="4777" priority="6236" stopIfTrue="1">
      <formula>$A329="barcode"</formula>
    </cfRule>
    <cfRule type="expression" dxfId="4776" priority="6238" stopIfTrue="1">
      <formula>$A329="geopoint"</formula>
    </cfRule>
  </conditionalFormatting>
  <conditionalFormatting sqref="D329">
    <cfRule type="expression" dxfId="4775" priority="6231" stopIfTrue="1">
      <formula>OR($A329="date", $A329="datetime")</formula>
    </cfRule>
  </conditionalFormatting>
  <conditionalFormatting sqref="D329">
    <cfRule type="expression" dxfId="4774" priority="6229" stopIfTrue="1">
      <formula>$A329="image"</formula>
    </cfRule>
  </conditionalFormatting>
  <conditionalFormatting sqref="D329">
    <cfRule type="expression" dxfId="4773" priority="6227" stopIfTrue="1">
      <formula>OR($A329="audio", $A329="video")</formula>
    </cfRule>
  </conditionalFormatting>
  <conditionalFormatting sqref="D329">
    <cfRule type="expression" dxfId="4772" priority="6228" stopIfTrue="1">
      <formula>OR($A329="audio", $A329="video")</formula>
    </cfRule>
    <cfRule type="expression" dxfId="4771" priority="6230" stopIfTrue="1">
      <formula>$A329="image"</formula>
    </cfRule>
    <cfRule type="expression" dxfId="4770" priority="6232" stopIfTrue="1">
      <formula>OR($A329="date", $A329="datetime")</formula>
    </cfRule>
    <cfRule type="expression" dxfId="4769" priority="6233" stopIfTrue="1">
      <formula>OR($A329="calculate", $A329="calculate_here")</formula>
    </cfRule>
    <cfRule type="expression" dxfId="4768" priority="6235" stopIfTrue="1">
      <formula>$A329="note"</formula>
    </cfRule>
    <cfRule type="expression" dxfId="4767" priority="6237" stopIfTrue="1">
      <formula>$A329="barcode"</formula>
    </cfRule>
    <cfRule type="expression" dxfId="4766" priority="6239" stopIfTrue="1">
      <formula>$A329="geopoint"</formula>
    </cfRule>
    <cfRule type="expression" dxfId="4765" priority="6240" stopIfTrue="1">
      <formula>OR($A329="audio audit", $A329="text audit", $A329="speed violations count", $A329="speed violations list", $A329="speed violations audit")</formula>
    </cfRule>
    <cfRule type="expression" dxfId="4764" priority="6241" stopIfTrue="1">
      <formula>OR($A329="username", $A329="phonenumber", $A329="start", $A329="end", $A329="deviceid", $A329="subscriberid", $A329="simserial", $A329="caseid")</formula>
    </cfRule>
    <cfRule type="expression" dxfId="4763" priority="6243" stopIfTrue="1">
      <formula>OR(AND(LEFT($A329, 16)="select_multiple ", LEN($A329)&gt;16, NOT(ISNUMBER(SEARCH(" ", $A329, 17)))), AND(LEFT($A329, 11)="select_one ", LEN($A329)&gt;11, NOT(ISNUMBER(SEARCH(" ", $A329, 12)))))</formula>
    </cfRule>
    <cfRule type="expression" dxfId="4762" priority="6245" stopIfTrue="1">
      <formula>$A329="decimal"</formula>
    </cfRule>
    <cfRule type="expression" dxfId="4761" priority="6247" stopIfTrue="1">
      <formula>$A329="integer"</formula>
    </cfRule>
    <cfRule type="expression" dxfId="4760" priority="6249" stopIfTrue="1">
      <formula>$A329="text"</formula>
    </cfRule>
    <cfRule type="expression" dxfId="4759" priority="6250" stopIfTrue="1">
      <formula>$A329="end repeat"</formula>
    </cfRule>
    <cfRule type="expression" dxfId="4758" priority="6252" stopIfTrue="1">
      <formula>$A329="begin repeat"</formula>
    </cfRule>
    <cfRule type="expression" dxfId="4757" priority="6253" stopIfTrue="1">
      <formula>$A329="end group"</formula>
    </cfRule>
    <cfRule type="expression" dxfId="4756" priority="6255" stopIfTrue="1">
      <formula>$A329="begin group"</formula>
    </cfRule>
  </conditionalFormatting>
  <conditionalFormatting sqref="F342">
    <cfRule type="expression" dxfId="4755" priority="6221" stopIfTrue="1">
      <formula>$A342="text"</formula>
    </cfRule>
  </conditionalFormatting>
  <conditionalFormatting sqref="F342">
    <cfRule type="expression" dxfId="4754" priority="6219" stopIfTrue="1">
      <formula>$A342="integer"</formula>
    </cfRule>
  </conditionalFormatting>
  <conditionalFormatting sqref="F342">
    <cfRule type="expression" dxfId="4753" priority="6217" stopIfTrue="1">
      <formula>$A342="decimal"</formula>
    </cfRule>
  </conditionalFormatting>
  <conditionalFormatting sqref="F342">
    <cfRule type="expression" dxfId="4752" priority="6207" stopIfTrue="1">
      <formula>OR($A342="audio", $A342="video")</formula>
    </cfRule>
    <cfRule type="expression" dxfId="4751" priority="6208" stopIfTrue="1">
      <formula>$A342="image"</formula>
    </cfRule>
    <cfRule type="expression" dxfId="4750" priority="6209" stopIfTrue="1">
      <formula>OR($A342="date", $A342="datetime")</formula>
    </cfRule>
    <cfRule type="expression" dxfId="4749" priority="6210" stopIfTrue="1">
      <formula>OR($A342="calculate", $A342="calculate_here")</formula>
    </cfRule>
    <cfRule type="expression" dxfId="4748" priority="6211" stopIfTrue="1">
      <formula>$A342="note"</formula>
    </cfRule>
    <cfRule type="expression" dxfId="4747" priority="6212" stopIfTrue="1">
      <formula>$A342="barcode"</formula>
    </cfRule>
    <cfRule type="expression" dxfId="4746" priority="6213" stopIfTrue="1">
      <formula>$A342="geopoint"</formula>
    </cfRule>
    <cfRule type="expression" dxfId="4745" priority="6214" stopIfTrue="1">
      <formula>OR($A342="audio audit", $A342="text audit", $A342="speed violations count", $A342="speed violations list", $A342="speed violations audit")</formula>
    </cfRule>
    <cfRule type="expression" dxfId="4744" priority="6215" stopIfTrue="1">
      <formula>OR($A342="username", $A342="phonenumber", $A342="start", $A342="end", $A342="deviceid", $A342="subscriberid", $A342="simserial", $A342="caseid")</formula>
    </cfRule>
    <cfRule type="expression" dxfId="4743" priority="6216" stopIfTrue="1">
      <formula>OR(AND(LEFT($A342, 16)="select_multiple ", LEN($A342)&gt;16, NOT(ISNUMBER(SEARCH(" ", $A342, 17)))), AND(LEFT($A342, 11)="select_one ", LEN($A342)&gt;11, NOT(ISNUMBER(SEARCH(" ", $A342, 12)))))</formula>
    </cfRule>
    <cfRule type="expression" dxfId="4742" priority="6218" stopIfTrue="1">
      <formula>$A342="decimal"</formula>
    </cfRule>
    <cfRule type="expression" dxfId="4741" priority="6220" stopIfTrue="1">
      <formula>$A342="integer"</formula>
    </cfRule>
    <cfRule type="expression" dxfId="4740" priority="6222" stopIfTrue="1">
      <formula>$A342="text"</formula>
    </cfRule>
    <cfRule type="expression" dxfId="4739" priority="6223" stopIfTrue="1">
      <formula>$A342="end repeat"</formula>
    </cfRule>
    <cfRule type="expression" dxfId="4738" priority="6224" stopIfTrue="1">
      <formula>$A342="begin repeat"</formula>
    </cfRule>
    <cfRule type="expression" dxfId="4737" priority="6225" stopIfTrue="1">
      <formula>$A342="end group"</formula>
    </cfRule>
    <cfRule type="expression" dxfId="4736" priority="6226" stopIfTrue="1">
      <formula>$A342="begin group"</formula>
    </cfRule>
  </conditionalFormatting>
  <conditionalFormatting sqref="D531">
    <cfRule type="expression" dxfId="4735" priority="5857" stopIfTrue="1">
      <formula>$A531="begin group"</formula>
    </cfRule>
  </conditionalFormatting>
  <conditionalFormatting sqref="D531">
    <cfRule type="expression" dxfId="4734" priority="5854" stopIfTrue="1">
      <formula>$A531="begin repeat"</formula>
    </cfRule>
  </conditionalFormatting>
  <conditionalFormatting sqref="D531">
    <cfRule type="expression" dxfId="4733" priority="5851" stopIfTrue="1">
      <formula>$A531="text"</formula>
    </cfRule>
  </conditionalFormatting>
  <conditionalFormatting sqref="D531">
    <cfRule type="expression" dxfId="4732" priority="5849" stopIfTrue="1">
      <formula>$A531="integer"</formula>
    </cfRule>
  </conditionalFormatting>
  <conditionalFormatting sqref="D531">
    <cfRule type="expression" dxfId="4731" priority="5847" stopIfTrue="1">
      <formula>$A531="decimal"</formula>
    </cfRule>
  </conditionalFormatting>
  <conditionalFormatting sqref="D531">
    <cfRule type="expression" dxfId="4730" priority="5845" stopIfTrue="1">
      <formula>OR(AND(LEFT($A531, 16)="select_multiple ", LEN($A531)&gt;16, NOT(ISNUMBER(SEARCH(" ", $A531, 17)))), AND(LEFT($A531, 11)="select_one ", LEN($A531)&gt;11, NOT(ISNUMBER(SEARCH(" ", $A531, 12)))))</formula>
    </cfRule>
  </conditionalFormatting>
  <conditionalFormatting sqref="D531">
    <cfRule type="expression" dxfId="4729" priority="5837" stopIfTrue="1">
      <formula>$A531="note"</formula>
    </cfRule>
    <cfRule type="expression" dxfId="4728" priority="5839" stopIfTrue="1">
      <formula>$A531="barcode"</formula>
    </cfRule>
    <cfRule type="expression" dxfId="4727" priority="5841" stopIfTrue="1">
      <formula>$A531="geopoint"</formula>
    </cfRule>
  </conditionalFormatting>
  <conditionalFormatting sqref="D531">
    <cfRule type="expression" dxfId="4726" priority="5834" stopIfTrue="1">
      <formula>OR($A531="date", $A531="datetime")</formula>
    </cfRule>
  </conditionalFormatting>
  <conditionalFormatting sqref="D531">
    <cfRule type="expression" dxfId="4725" priority="5832" stopIfTrue="1">
      <formula>$A531="image"</formula>
    </cfRule>
  </conditionalFormatting>
  <conditionalFormatting sqref="D531">
    <cfRule type="expression" dxfId="4724" priority="5830" stopIfTrue="1">
      <formula>OR($A531="audio", $A531="video")</formula>
    </cfRule>
  </conditionalFormatting>
  <conditionalFormatting sqref="D531">
    <cfRule type="expression" dxfId="4723" priority="5831" stopIfTrue="1">
      <formula>OR($A531="audio", $A531="video")</formula>
    </cfRule>
    <cfRule type="expression" dxfId="4722" priority="5833" stopIfTrue="1">
      <formula>$A531="image"</formula>
    </cfRule>
    <cfRule type="expression" dxfId="4721" priority="5835" stopIfTrue="1">
      <formula>OR($A531="date", $A531="datetime")</formula>
    </cfRule>
    <cfRule type="expression" dxfId="4720" priority="5836" stopIfTrue="1">
      <formula>OR($A531="calculate", $A531="calculate_here")</formula>
    </cfRule>
    <cfRule type="expression" dxfId="4719" priority="5838" stopIfTrue="1">
      <formula>$A531="note"</formula>
    </cfRule>
    <cfRule type="expression" dxfId="4718" priority="5840" stopIfTrue="1">
      <formula>$A531="barcode"</formula>
    </cfRule>
    <cfRule type="expression" dxfId="4717" priority="5842" stopIfTrue="1">
      <formula>$A531="geopoint"</formula>
    </cfRule>
    <cfRule type="expression" dxfId="4716" priority="5843" stopIfTrue="1">
      <formula>OR($A531="audio audit", $A531="text audit", $A531="speed violations count", $A531="speed violations list", $A531="speed violations audit")</formula>
    </cfRule>
    <cfRule type="expression" dxfId="4715" priority="5844" stopIfTrue="1">
      <formula>OR($A531="username", $A531="phonenumber", $A531="start", $A531="end", $A531="deviceid", $A531="subscriberid", $A531="simserial", $A531="caseid")</formula>
    </cfRule>
    <cfRule type="expression" dxfId="4714" priority="5846" stopIfTrue="1">
      <formula>OR(AND(LEFT($A531, 16)="select_multiple ", LEN($A531)&gt;16, NOT(ISNUMBER(SEARCH(" ", $A531, 17)))), AND(LEFT($A531, 11)="select_one ", LEN($A531)&gt;11, NOT(ISNUMBER(SEARCH(" ", $A531, 12)))))</formula>
    </cfRule>
    <cfRule type="expression" dxfId="4713" priority="5848" stopIfTrue="1">
      <formula>$A531="decimal"</formula>
    </cfRule>
    <cfRule type="expression" dxfId="4712" priority="5850" stopIfTrue="1">
      <formula>$A531="integer"</formula>
    </cfRule>
    <cfRule type="expression" dxfId="4711" priority="5852" stopIfTrue="1">
      <formula>$A531="text"</formula>
    </cfRule>
    <cfRule type="expression" dxfId="4710" priority="5853" stopIfTrue="1">
      <formula>$A531="end repeat"</formula>
    </cfRule>
    <cfRule type="expression" dxfId="4709" priority="5855" stopIfTrue="1">
      <formula>$A531="begin repeat"</formula>
    </cfRule>
    <cfRule type="expression" dxfId="4708" priority="5856" stopIfTrue="1">
      <formula>$A531="end group"</formula>
    </cfRule>
    <cfRule type="expression" dxfId="4707" priority="5858" stopIfTrue="1">
      <formula>$A531="begin group"</formula>
    </cfRule>
  </conditionalFormatting>
  <conditionalFormatting sqref="D396">
    <cfRule type="expression" dxfId="4706" priority="6176" stopIfTrue="1">
      <formula>$A396="begin group"</formula>
    </cfRule>
  </conditionalFormatting>
  <conditionalFormatting sqref="D396">
    <cfRule type="expression" dxfId="4705" priority="6173" stopIfTrue="1">
      <formula>$A396="begin repeat"</formula>
    </cfRule>
  </conditionalFormatting>
  <conditionalFormatting sqref="D396">
    <cfRule type="expression" dxfId="4704" priority="6170" stopIfTrue="1">
      <formula>$A396="text"</formula>
    </cfRule>
  </conditionalFormatting>
  <conditionalFormatting sqref="D396">
    <cfRule type="expression" dxfId="4703" priority="6168" stopIfTrue="1">
      <formula>$A396="integer"</formula>
    </cfRule>
  </conditionalFormatting>
  <conditionalFormatting sqref="D396">
    <cfRule type="expression" dxfId="4702" priority="6166" stopIfTrue="1">
      <formula>$A396="decimal"</formula>
    </cfRule>
  </conditionalFormatting>
  <conditionalFormatting sqref="D396">
    <cfRule type="expression" dxfId="4701" priority="6164" stopIfTrue="1">
      <formula>OR(AND(LEFT($A396, 16)="select_multiple ", LEN($A396)&gt;16, NOT(ISNUMBER(SEARCH(" ", $A396, 17)))), AND(LEFT($A396, 11)="select_one ", LEN($A396)&gt;11, NOT(ISNUMBER(SEARCH(" ", $A396, 12)))))</formula>
    </cfRule>
  </conditionalFormatting>
  <conditionalFormatting sqref="D396">
    <cfRule type="expression" dxfId="4700" priority="6156" stopIfTrue="1">
      <formula>$A396="note"</formula>
    </cfRule>
    <cfRule type="expression" dxfId="4699" priority="6158" stopIfTrue="1">
      <formula>$A396="barcode"</formula>
    </cfRule>
    <cfRule type="expression" dxfId="4698" priority="6160" stopIfTrue="1">
      <formula>$A396="geopoint"</formula>
    </cfRule>
  </conditionalFormatting>
  <conditionalFormatting sqref="D396">
    <cfRule type="expression" dxfId="4697" priority="6153" stopIfTrue="1">
      <formula>OR($A396="date", $A396="datetime")</formula>
    </cfRule>
  </conditionalFormatting>
  <conditionalFormatting sqref="D396">
    <cfRule type="expression" dxfId="4696" priority="6151" stopIfTrue="1">
      <formula>$A396="image"</formula>
    </cfRule>
  </conditionalFormatting>
  <conditionalFormatting sqref="D396">
    <cfRule type="expression" dxfId="4695" priority="6149" stopIfTrue="1">
      <formula>OR($A396="audio", $A396="video")</formula>
    </cfRule>
  </conditionalFormatting>
  <conditionalFormatting sqref="D396">
    <cfRule type="expression" dxfId="4694" priority="6150" stopIfTrue="1">
      <formula>OR($A396="audio", $A396="video")</formula>
    </cfRule>
    <cfRule type="expression" dxfId="4693" priority="6152" stopIfTrue="1">
      <formula>$A396="image"</formula>
    </cfRule>
    <cfRule type="expression" dxfId="4692" priority="6154" stopIfTrue="1">
      <formula>OR($A396="date", $A396="datetime")</formula>
    </cfRule>
    <cfRule type="expression" dxfId="4691" priority="6155" stopIfTrue="1">
      <formula>OR($A396="calculate", $A396="calculate_here")</formula>
    </cfRule>
    <cfRule type="expression" dxfId="4690" priority="6157" stopIfTrue="1">
      <formula>$A396="note"</formula>
    </cfRule>
    <cfRule type="expression" dxfId="4689" priority="6159" stopIfTrue="1">
      <formula>$A396="barcode"</formula>
    </cfRule>
    <cfRule type="expression" dxfId="4688" priority="6161" stopIfTrue="1">
      <formula>$A396="geopoint"</formula>
    </cfRule>
    <cfRule type="expression" dxfId="4687" priority="6162" stopIfTrue="1">
      <formula>OR($A396="audio audit", $A396="text audit", $A396="speed violations count", $A396="speed violations list", $A396="speed violations audit")</formula>
    </cfRule>
    <cfRule type="expression" dxfId="4686" priority="6163" stopIfTrue="1">
      <formula>OR($A396="username", $A396="phonenumber", $A396="start", $A396="end", $A396="deviceid", $A396="subscriberid", $A396="simserial", $A396="caseid")</formula>
    </cfRule>
    <cfRule type="expression" dxfId="4685" priority="6165" stopIfTrue="1">
      <formula>OR(AND(LEFT($A396, 16)="select_multiple ", LEN($A396)&gt;16, NOT(ISNUMBER(SEARCH(" ", $A396, 17)))), AND(LEFT($A396, 11)="select_one ", LEN($A396)&gt;11, NOT(ISNUMBER(SEARCH(" ", $A396, 12)))))</formula>
    </cfRule>
    <cfRule type="expression" dxfId="4684" priority="6167" stopIfTrue="1">
      <formula>$A396="decimal"</formula>
    </cfRule>
    <cfRule type="expression" dxfId="4683" priority="6169" stopIfTrue="1">
      <formula>$A396="integer"</formula>
    </cfRule>
    <cfRule type="expression" dxfId="4682" priority="6171" stopIfTrue="1">
      <formula>$A396="text"</formula>
    </cfRule>
    <cfRule type="expression" dxfId="4681" priority="6172" stopIfTrue="1">
      <formula>$A396="end repeat"</formula>
    </cfRule>
    <cfRule type="expression" dxfId="4680" priority="6174" stopIfTrue="1">
      <formula>$A396="begin repeat"</formula>
    </cfRule>
    <cfRule type="expression" dxfId="4679" priority="6175" stopIfTrue="1">
      <formula>$A396="end group"</formula>
    </cfRule>
    <cfRule type="expression" dxfId="4678" priority="6177" stopIfTrue="1">
      <formula>$A396="begin group"</formula>
    </cfRule>
  </conditionalFormatting>
  <conditionalFormatting sqref="D400">
    <cfRule type="expression" dxfId="4677" priority="6147" stopIfTrue="1">
      <formula>$A400="begin group"</formula>
    </cfRule>
  </conditionalFormatting>
  <conditionalFormatting sqref="D400">
    <cfRule type="expression" dxfId="4676" priority="6144" stopIfTrue="1">
      <formula>$A400="begin repeat"</formula>
    </cfRule>
  </conditionalFormatting>
  <conditionalFormatting sqref="D400">
    <cfRule type="expression" dxfId="4675" priority="6141" stopIfTrue="1">
      <formula>$A400="text"</formula>
    </cfRule>
  </conditionalFormatting>
  <conditionalFormatting sqref="D400">
    <cfRule type="expression" dxfId="4674" priority="6139" stopIfTrue="1">
      <formula>$A400="integer"</formula>
    </cfRule>
  </conditionalFormatting>
  <conditionalFormatting sqref="D400">
    <cfRule type="expression" dxfId="4673" priority="6137" stopIfTrue="1">
      <formula>$A400="decimal"</formula>
    </cfRule>
  </conditionalFormatting>
  <conditionalFormatting sqref="D400">
    <cfRule type="expression" dxfId="4672" priority="6135" stopIfTrue="1">
      <formula>OR(AND(LEFT($A400, 16)="select_multiple ", LEN($A400)&gt;16, NOT(ISNUMBER(SEARCH(" ", $A400, 17)))), AND(LEFT($A400, 11)="select_one ", LEN($A400)&gt;11, NOT(ISNUMBER(SEARCH(" ", $A400, 12)))))</formula>
    </cfRule>
  </conditionalFormatting>
  <conditionalFormatting sqref="D400">
    <cfRule type="expression" dxfId="4671" priority="6127" stopIfTrue="1">
      <formula>$A400="note"</formula>
    </cfRule>
    <cfRule type="expression" dxfId="4670" priority="6129" stopIfTrue="1">
      <formula>$A400="barcode"</formula>
    </cfRule>
    <cfRule type="expression" dxfId="4669" priority="6131" stopIfTrue="1">
      <formula>$A400="geopoint"</formula>
    </cfRule>
  </conditionalFormatting>
  <conditionalFormatting sqref="D400">
    <cfRule type="expression" dxfId="4668" priority="6124" stopIfTrue="1">
      <formula>OR($A400="date", $A400="datetime")</formula>
    </cfRule>
  </conditionalFormatting>
  <conditionalFormatting sqref="D400">
    <cfRule type="expression" dxfId="4667" priority="6122" stopIfTrue="1">
      <formula>$A400="image"</formula>
    </cfRule>
  </conditionalFormatting>
  <conditionalFormatting sqref="D400">
    <cfRule type="expression" dxfId="4666" priority="6120" stopIfTrue="1">
      <formula>OR($A400="audio", $A400="video")</formula>
    </cfRule>
  </conditionalFormatting>
  <conditionalFormatting sqref="D400">
    <cfRule type="expression" dxfId="4665" priority="6121" stopIfTrue="1">
      <formula>OR($A400="audio", $A400="video")</formula>
    </cfRule>
    <cfRule type="expression" dxfId="4664" priority="6123" stopIfTrue="1">
      <formula>$A400="image"</formula>
    </cfRule>
    <cfRule type="expression" dxfId="4663" priority="6125" stopIfTrue="1">
      <formula>OR($A400="date", $A400="datetime")</formula>
    </cfRule>
    <cfRule type="expression" dxfId="4662" priority="6126" stopIfTrue="1">
      <formula>OR($A400="calculate", $A400="calculate_here")</formula>
    </cfRule>
    <cfRule type="expression" dxfId="4661" priority="6128" stopIfTrue="1">
      <formula>$A400="note"</formula>
    </cfRule>
    <cfRule type="expression" dxfId="4660" priority="6130" stopIfTrue="1">
      <formula>$A400="barcode"</formula>
    </cfRule>
    <cfRule type="expression" dxfId="4659" priority="6132" stopIfTrue="1">
      <formula>$A400="geopoint"</formula>
    </cfRule>
    <cfRule type="expression" dxfId="4658" priority="6133" stopIfTrue="1">
      <formula>OR($A400="audio audit", $A400="text audit", $A400="speed violations count", $A400="speed violations list", $A400="speed violations audit")</formula>
    </cfRule>
    <cfRule type="expression" dxfId="4657" priority="6134" stopIfTrue="1">
      <formula>OR($A400="username", $A400="phonenumber", $A400="start", $A400="end", $A400="deviceid", $A400="subscriberid", $A400="simserial", $A400="caseid")</formula>
    </cfRule>
    <cfRule type="expression" dxfId="4656" priority="6136" stopIfTrue="1">
      <formula>OR(AND(LEFT($A400, 16)="select_multiple ", LEN($A400)&gt;16, NOT(ISNUMBER(SEARCH(" ", $A400, 17)))), AND(LEFT($A400, 11)="select_one ", LEN($A400)&gt;11, NOT(ISNUMBER(SEARCH(" ", $A400, 12)))))</formula>
    </cfRule>
    <cfRule type="expression" dxfId="4655" priority="6138" stopIfTrue="1">
      <formula>$A400="decimal"</formula>
    </cfRule>
    <cfRule type="expression" dxfId="4654" priority="6140" stopIfTrue="1">
      <formula>$A400="integer"</formula>
    </cfRule>
    <cfRule type="expression" dxfId="4653" priority="6142" stopIfTrue="1">
      <formula>$A400="text"</formula>
    </cfRule>
    <cfRule type="expression" dxfId="4652" priority="6143" stopIfTrue="1">
      <formula>$A400="end repeat"</formula>
    </cfRule>
    <cfRule type="expression" dxfId="4651" priority="6145" stopIfTrue="1">
      <formula>$A400="begin repeat"</formula>
    </cfRule>
    <cfRule type="expression" dxfId="4650" priority="6146" stopIfTrue="1">
      <formula>$A400="end group"</formula>
    </cfRule>
    <cfRule type="expression" dxfId="4649" priority="6148" stopIfTrue="1">
      <formula>$A400="begin group"</formula>
    </cfRule>
  </conditionalFormatting>
  <conditionalFormatting sqref="D404">
    <cfRule type="expression" dxfId="4648" priority="6118" stopIfTrue="1">
      <formula>$A404="begin group"</formula>
    </cfRule>
  </conditionalFormatting>
  <conditionalFormatting sqref="D404">
    <cfRule type="expression" dxfId="4647" priority="6115" stopIfTrue="1">
      <formula>$A404="begin repeat"</formula>
    </cfRule>
  </conditionalFormatting>
  <conditionalFormatting sqref="D404">
    <cfRule type="expression" dxfId="4646" priority="6112" stopIfTrue="1">
      <formula>$A404="text"</formula>
    </cfRule>
  </conditionalFormatting>
  <conditionalFormatting sqref="D404">
    <cfRule type="expression" dxfId="4645" priority="6110" stopIfTrue="1">
      <formula>$A404="integer"</formula>
    </cfRule>
  </conditionalFormatting>
  <conditionalFormatting sqref="D404">
    <cfRule type="expression" dxfId="4644" priority="6108" stopIfTrue="1">
      <formula>$A404="decimal"</formula>
    </cfRule>
  </conditionalFormatting>
  <conditionalFormatting sqref="D404">
    <cfRule type="expression" dxfId="4643" priority="6106" stopIfTrue="1">
      <formula>OR(AND(LEFT($A404, 16)="select_multiple ", LEN($A404)&gt;16, NOT(ISNUMBER(SEARCH(" ", $A404, 17)))), AND(LEFT($A404, 11)="select_one ", LEN($A404)&gt;11, NOT(ISNUMBER(SEARCH(" ", $A404, 12)))))</formula>
    </cfRule>
  </conditionalFormatting>
  <conditionalFormatting sqref="D404">
    <cfRule type="expression" dxfId="4642" priority="6098" stopIfTrue="1">
      <formula>$A404="note"</formula>
    </cfRule>
    <cfRule type="expression" dxfId="4641" priority="6100" stopIfTrue="1">
      <formula>$A404="barcode"</formula>
    </cfRule>
    <cfRule type="expression" dxfId="4640" priority="6102" stopIfTrue="1">
      <formula>$A404="geopoint"</formula>
    </cfRule>
  </conditionalFormatting>
  <conditionalFormatting sqref="D404">
    <cfRule type="expression" dxfId="4639" priority="6095" stopIfTrue="1">
      <formula>OR($A404="date", $A404="datetime")</formula>
    </cfRule>
  </conditionalFormatting>
  <conditionalFormatting sqref="D404">
    <cfRule type="expression" dxfId="4638" priority="6093" stopIfTrue="1">
      <formula>$A404="image"</formula>
    </cfRule>
  </conditionalFormatting>
  <conditionalFormatting sqref="D404">
    <cfRule type="expression" dxfId="4637" priority="6091" stopIfTrue="1">
      <formula>OR($A404="audio", $A404="video")</formula>
    </cfRule>
  </conditionalFormatting>
  <conditionalFormatting sqref="D404">
    <cfRule type="expression" dxfId="4636" priority="6092" stopIfTrue="1">
      <formula>OR($A404="audio", $A404="video")</formula>
    </cfRule>
    <cfRule type="expression" dxfId="4635" priority="6094" stopIfTrue="1">
      <formula>$A404="image"</formula>
    </cfRule>
    <cfRule type="expression" dxfId="4634" priority="6096" stopIfTrue="1">
      <formula>OR($A404="date", $A404="datetime")</formula>
    </cfRule>
    <cfRule type="expression" dxfId="4633" priority="6097" stopIfTrue="1">
      <formula>OR($A404="calculate", $A404="calculate_here")</formula>
    </cfRule>
    <cfRule type="expression" dxfId="4632" priority="6099" stopIfTrue="1">
      <formula>$A404="note"</formula>
    </cfRule>
    <cfRule type="expression" dxfId="4631" priority="6101" stopIfTrue="1">
      <formula>$A404="barcode"</formula>
    </cfRule>
    <cfRule type="expression" dxfId="4630" priority="6103" stopIfTrue="1">
      <formula>$A404="geopoint"</formula>
    </cfRule>
    <cfRule type="expression" dxfId="4629" priority="6104" stopIfTrue="1">
      <formula>OR($A404="audio audit", $A404="text audit", $A404="speed violations count", $A404="speed violations list", $A404="speed violations audit")</formula>
    </cfRule>
    <cfRule type="expression" dxfId="4628" priority="6105" stopIfTrue="1">
      <formula>OR($A404="username", $A404="phonenumber", $A404="start", $A404="end", $A404="deviceid", $A404="subscriberid", $A404="simserial", $A404="caseid")</formula>
    </cfRule>
    <cfRule type="expression" dxfId="4627" priority="6107" stopIfTrue="1">
      <formula>OR(AND(LEFT($A404, 16)="select_multiple ", LEN($A404)&gt;16, NOT(ISNUMBER(SEARCH(" ", $A404, 17)))), AND(LEFT($A404, 11)="select_one ", LEN($A404)&gt;11, NOT(ISNUMBER(SEARCH(" ", $A404, 12)))))</formula>
    </cfRule>
    <cfRule type="expression" dxfId="4626" priority="6109" stopIfTrue="1">
      <formula>$A404="decimal"</formula>
    </cfRule>
    <cfRule type="expression" dxfId="4625" priority="6111" stopIfTrue="1">
      <formula>$A404="integer"</formula>
    </cfRule>
    <cfRule type="expression" dxfId="4624" priority="6113" stopIfTrue="1">
      <formula>$A404="text"</formula>
    </cfRule>
    <cfRule type="expression" dxfId="4623" priority="6114" stopIfTrue="1">
      <formula>$A404="end repeat"</formula>
    </cfRule>
    <cfRule type="expression" dxfId="4622" priority="6116" stopIfTrue="1">
      <formula>$A404="begin repeat"</formula>
    </cfRule>
    <cfRule type="expression" dxfId="4621" priority="6117" stopIfTrue="1">
      <formula>$A404="end group"</formula>
    </cfRule>
    <cfRule type="expression" dxfId="4620" priority="6119" stopIfTrue="1">
      <formula>$A404="begin group"</formula>
    </cfRule>
  </conditionalFormatting>
  <conditionalFormatting sqref="D416">
    <cfRule type="expression" dxfId="4619" priority="6089" stopIfTrue="1">
      <formula>$A416="begin group"</formula>
    </cfRule>
  </conditionalFormatting>
  <conditionalFormatting sqref="D416">
    <cfRule type="expression" dxfId="4618" priority="6086" stopIfTrue="1">
      <formula>$A416="begin repeat"</formula>
    </cfRule>
  </conditionalFormatting>
  <conditionalFormatting sqref="D416">
    <cfRule type="expression" dxfId="4617" priority="6083" stopIfTrue="1">
      <formula>$A416="text"</formula>
    </cfRule>
  </conditionalFormatting>
  <conditionalFormatting sqref="D416">
    <cfRule type="expression" dxfId="4616" priority="6081" stopIfTrue="1">
      <formula>$A416="integer"</formula>
    </cfRule>
  </conditionalFormatting>
  <conditionalFormatting sqref="D416">
    <cfRule type="expression" dxfId="4615" priority="6079" stopIfTrue="1">
      <formula>$A416="decimal"</formula>
    </cfRule>
  </conditionalFormatting>
  <conditionalFormatting sqref="D416">
    <cfRule type="expression" dxfId="4614" priority="6077" stopIfTrue="1">
      <formula>OR(AND(LEFT($A416, 16)="select_multiple ", LEN($A416)&gt;16, NOT(ISNUMBER(SEARCH(" ", $A416, 17)))), AND(LEFT($A416, 11)="select_one ", LEN($A416)&gt;11, NOT(ISNUMBER(SEARCH(" ", $A416, 12)))))</formula>
    </cfRule>
  </conditionalFormatting>
  <conditionalFormatting sqref="D416">
    <cfRule type="expression" dxfId="4613" priority="6069" stopIfTrue="1">
      <formula>$A416="note"</formula>
    </cfRule>
    <cfRule type="expression" dxfId="4612" priority="6071" stopIfTrue="1">
      <formula>$A416="barcode"</formula>
    </cfRule>
    <cfRule type="expression" dxfId="4611" priority="6073" stopIfTrue="1">
      <formula>$A416="geopoint"</formula>
    </cfRule>
  </conditionalFormatting>
  <conditionalFormatting sqref="D416">
    <cfRule type="expression" dxfId="4610" priority="6066" stopIfTrue="1">
      <formula>OR($A416="date", $A416="datetime")</formula>
    </cfRule>
  </conditionalFormatting>
  <conditionalFormatting sqref="D416">
    <cfRule type="expression" dxfId="4609" priority="6064" stopIfTrue="1">
      <formula>$A416="image"</formula>
    </cfRule>
  </conditionalFormatting>
  <conditionalFormatting sqref="D416">
    <cfRule type="expression" dxfId="4608" priority="6062" stopIfTrue="1">
      <formula>OR($A416="audio", $A416="video")</formula>
    </cfRule>
  </conditionalFormatting>
  <conditionalFormatting sqref="D416">
    <cfRule type="expression" dxfId="4607" priority="6063" stopIfTrue="1">
      <formula>OR($A416="audio", $A416="video")</formula>
    </cfRule>
    <cfRule type="expression" dxfId="4606" priority="6065" stopIfTrue="1">
      <formula>$A416="image"</formula>
    </cfRule>
    <cfRule type="expression" dxfId="4605" priority="6067" stopIfTrue="1">
      <formula>OR($A416="date", $A416="datetime")</formula>
    </cfRule>
    <cfRule type="expression" dxfId="4604" priority="6068" stopIfTrue="1">
      <formula>OR($A416="calculate", $A416="calculate_here")</formula>
    </cfRule>
    <cfRule type="expression" dxfId="4603" priority="6070" stopIfTrue="1">
      <formula>$A416="note"</formula>
    </cfRule>
    <cfRule type="expression" dxfId="4602" priority="6072" stopIfTrue="1">
      <formula>$A416="barcode"</formula>
    </cfRule>
    <cfRule type="expression" dxfId="4601" priority="6074" stopIfTrue="1">
      <formula>$A416="geopoint"</formula>
    </cfRule>
    <cfRule type="expression" dxfId="4600" priority="6075" stopIfTrue="1">
      <formula>OR($A416="audio audit", $A416="text audit", $A416="speed violations count", $A416="speed violations list", $A416="speed violations audit")</formula>
    </cfRule>
    <cfRule type="expression" dxfId="4599" priority="6076" stopIfTrue="1">
      <formula>OR($A416="username", $A416="phonenumber", $A416="start", $A416="end", $A416="deviceid", $A416="subscriberid", $A416="simserial", $A416="caseid")</formula>
    </cfRule>
    <cfRule type="expression" dxfId="4598" priority="6078" stopIfTrue="1">
      <formula>OR(AND(LEFT($A416, 16)="select_multiple ", LEN($A416)&gt;16, NOT(ISNUMBER(SEARCH(" ", $A416, 17)))), AND(LEFT($A416, 11)="select_one ", LEN($A416)&gt;11, NOT(ISNUMBER(SEARCH(" ", $A416, 12)))))</formula>
    </cfRule>
    <cfRule type="expression" dxfId="4597" priority="6080" stopIfTrue="1">
      <formula>$A416="decimal"</formula>
    </cfRule>
    <cfRule type="expression" dxfId="4596" priority="6082" stopIfTrue="1">
      <formula>$A416="integer"</formula>
    </cfRule>
    <cfRule type="expression" dxfId="4595" priority="6084" stopIfTrue="1">
      <formula>$A416="text"</formula>
    </cfRule>
    <cfRule type="expression" dxfId="4594" priority="6085" stopIfTrue="1">
      <formula>$A416="end repeat"</formula>
    </cfRule>
    <cfRule type="expression" dxfId="4593" priority="6087" stopIfTrue="1">
      <formula>$A416="begin repeat"</formula>
    </cfRule>
    <cfRule type="expression" dxfId="4592" priority="6088" stopIfTrue="1">
      <formula>$A416="end group"</formula>
    </cfRule>
    <cfRule type="expression" dxfId="4591" priority="6090" stopIfTrue="1">
      <formula>$A416="begin group"</formula>
    </cfRule>
  </conditionalFormatting>
  <conditionalFormatting sqref="D418">
    <cfRule type="expression" dxfId="4590" priority="6060" stopIfTrue="1">
      <formula>$A418="begin group"</formula>
    </cfRule>
  </conditionalFormatting>
  <conditionalFormatting sqref="D418">
    <cfRule type="expression" dxfId="4589" priority="6057" stopIfTrue="1">
      <formula>$A418="begin repeat"</formula>
    </cfRule>
  </conditionalFormatting>
  <conditionalFormatting sqref="D418">
    <cfRule type="expression" dxfId="4588" priority="6054" stopIfTrue="1">
      <formula>$A418="text"</formula>
    </cfRule>
  </conditionalFormatting>
  <conditionalFormatting sqref="D418">
    <cfRule type="expression" dxfId="4587" priority="6052" stopIfTrue="1">
      <formula>$A418="integer"</formula>
    </cfRule>
  </conditionalFormatting>
  <conditionalFormatting sqref="D418">
    <cfRule type="expression" dxfId="4586" priority="6050" stopIfTrue="1">
      <formula>$A418="decimal"</formula>
    </cfRule>
  </conditionalFormatting>
  <conditionalFormatting sqref="D418">
    <cfRule type="expression" dxfId="4585" priority="6048" stopIfTrue="1">
      <formula>OR(AND(LEFT($A418, 16)="select_multiple ", LEN($A418)&gt;16, NOT(ISNUMBER(SEARCH(" ", $A418, 17)))), AND(LEFT($A418, 11)="select_one ", LEN($A418)&gt;11, NOT(ISNUMBER(SEARCH(" ", $A418, 12)))))</formula>
    </cfRule>
  </conditionalFormatting>
  <conditionalFormatting sqref="D418">
    <cfRule type="expression" dxfId="4584" priority="6040" stopIfTrue="1">
      <formula>$A418="note"</formula>
    </cfRule>
    <cfRule type="expression" dxfId="4583" priority="6042" stopIfTrue="1">
      <formula>$A418="barcode"</formula>
    </cfRule>
    <cfRule type="expression" dxfId="4582" priority="6044" stopIfTrue="1">
      <formula>$A418="geopoint"</formula>
    </cfRule>
  </conditionalFormatting>
  <conditionalFormatting sqref="D418">
    <cfRule type="expression" dxfId="4581" priority="6037" stopIfTrue="1">
      <formula>OR($A418="date", $A418="datetime")</formula>
    </cfRule>
  </conditionalFormatting>
  <conditionalFormatting sqref="D418">
    <cfRule type="expression" dxfId="4580" priority="6035" stopIfTrue="1">
      <formula>$A418="image"</formula>
    </cfRule>
  </conditionalFormatting>
  <conditionalFormatting sqref="D418">
    <cfRule type="expression" dxfId="4579" priority="6033" stopIfTrue="1">
      <formula>OR($A418="audio", $A418="video")</formula>
    </cfRule>
  </conditionalFormatting>
  <conditionalFormatting sqref="D418">
    <cfRule type="expression" dxfId="4578" priority="6034" stopIfTrue="1">
      <formula>OR($A418="audio", $A418="video")</formula>
    </cfRule>
    <cfRule type="expression" dxfId="4577" priority="6036" stopIfTrue="1">
      <formula>$A418="image"</formula>
    </cfRule>
    <cfRule type="expression" dxfId="4576" priority="6038" stopIfTrue="1">
      <formula>OR($A418="date", $A418="datetime")</formula>
    </cfRule>
    <cfRule type="expression" dxfId="4575" priority="6039" stopIfTrue="1">
      <formula>OR($A418="calculate", $A418="calculate_here")</formula>
    </cfRule>
    <cfRule type="expression" dxfId="4574" priority="6041" stopIfTrue="1">
      <formula>$A418="note"</formula>
    </cfRule>
    <cfRule type="expression" dxfId="4573" priority="6043" stopIfTrue="1">
      <formula>$A418="barcode"</formula>
    </cfRule>
    <cfRule type="expression" dxfId="4572" priority="6045" stopIfTrue="1">
      <formula>$A418="geopoint"</formula>
    </cfRule>
    <cfRule type="expression" dxfId="4571" priority="6046" stopIfTrue="1">
      <formula>OR($A418="audio audit", $A418="text audit", $A418="speed violations count", $A418="speed violations list", $A418="speed violations audit")</formula>
    </cfRule>
    <cfRule type="expression" dxfId="4570" priority="6047" stopIfTrue="1">
      <formula>OR($A418="username", $A418="phonenumber", $A418="start", $A418="end", $A418="deviceid", $A418="subscriberid", $A418="simserial", $A418="caseid")</formula>
    </cfRule>
    <cfRule type="expression" dxfId="4569" priority="6049" stopIfTrue="1">
      <formula>OR(AND(LEFT($A418, 16)="select_multiple ", LEN($A418)&gt;16, NOT(ISNUMBER(SEARCH(" ", $A418, 17)))), AND(LEFT($A418, 11)="select_one ", LEN($A418)&gt;11, NOT(ISNUMBER(SEARCH(" ", $A418, 12)))))</formula>
    </cfRule>
    <cfRule type="expression" dxfId="4568" priority="6051" stopIfTrue="1">
      <formula>$A418="decimal"</formula>
    </cfRule>
    <cfRule type="expression" dxfId="4567" priority="6053" stopIfTrue="1">
      <formula>$A418="integer"</formula>
    </cfRule>
    <cfRule type="expression" dxfId="4566" priority="6055" stopIfTrue="1">
      <formula>$A418="text"</formula>
    </cfRule>
    <cfRule type="expression" dxfId="4565" priority="6056" stopIfTrue="1">
      <formula>$A418="end repeat"</formula>
    </cfRule>
    <cfRule type="expression" dxfId="4564" priority="6058" stopIfTrue="1">
      <formula>$A418="begin repeat"</formula>
    </cfRule>
    <cfRule type="expression" dxfId="4563" priority="6059" stopIfTrue="1">
      <formula>$A418="end group"</formula>
    </cfRule>
    <cfRule type="expression" dxfId="4562" priority="6061" stopIfTrue="1">
      <formula>$A418="begin group"</formula>
    </cfRule>
  </conditionalFormatting>
  <conditionalFormatting sqref="D423">
    <cfRule type="expression" dxfId="4561" priority="6031" stopIfTrue="1">
      <formula>$A423="begin group"</formula>
    </cfRule>
  </conditionalFormatting>
  <conditionalFormatting sqref="D423">
    <cfRule type="expression" dxfId="4560" priority="6028" stopIfTrue="1">
      <formula>$A423="begin repeat"</formula>
    </cfRule>
  </conditionalFormatting>
  <conditionalFormatting sqref="D423">
    <cfRule type="expression" dxfId="4559" priority="6025" stopIfTrue="1">
      <formula>$A423="text"</formula>
    </cfRule>
  </conditionalFormatting>
  <conditionalFormatting sqref="D423">
    <cfRule type="expression" dxfId="4558" priority="6023" stopIfTrue="1">
      <formula>$A423="integer"</formula>
    </cfRule>
  </conditionalFormatting>
  <conditionalFormatting sqref="D423">
    <cfRule type="expression" dxfId="4557" priority="6021" stopIfTrue="1">
      <formula>$A423="decimal"</formula>
    </cfRule>
  </conditionalFormatting>
  <conditionalFormatting sqref="D423">
    <cfRule type="expression" dxfId="4556" priority="6019" stopIfTrue="1">
      <formula>OR(AND(LEFT($A423, 16)="select_multiple ", LEN($A423)&gt;16, NOT(ISNUMBER(SEARCH(" ", $A423, 17)))), AND(LEFT($A423, 11)="select_one ", LEN($A423)&gt;11, NOT(ISNUMBER(SEARCH(" ", $A423, 12)))))</formula>
    </cfRule>
  </conditionalFormatting>
  <conditionalFormatting sqref="D423">
    <cfRule type="expression" dxfId="4555" priority="6011" stopIfTrue="1">
      <formula>$A423="note"</formula>
    </cfRule>
    <cfRule type="expression" dxfId="4554" priority="6013" stopIfTrue="1">
      <formula>$A423="barcode"</formula>
    </cfRule>
    <cfRule type="expression" dxfId="4553" priority="6015" stopIfTrue="1">
      <formula>$A423="geopoint"</formula>
    </cfRule>
  </conditionalFormatting>
  <conditionalFormatting sqref="D423">
    <cfRule type="expression" dxfId="4552" priority="6008" stopIfTrue="1">
      <formula>OR($A423="date", $A423="datetime")</formula>
    </cfRule>
  </conditionalFormatting>
  <conditionalFormatting sqref="D423">
    <cfRule type="expression" dxfId="4551" priority="6006" stopIfTrue="1">
      <formula>$A423="image"</formula>
    </cfRule>
  </conditionalFormatting>
  <conditionalFormatting sqref="D423">
    <cfRule type="expression" dxfId="4550" priority="6004" stopIfTrue="1">
      <formula>OR($A423="audio", $A423="video")</formula>
    </cfRule>
  </conditionalFormatting>
  <conditionalFormatting sqref="D423">
    <cfRule type="expression" dxfId="4549" priority="6005" stopIfTrue="1">
      <formula>OR($A423="audio", $A423="video")</formula>
    </cfRule>
    <cfRule type="expression" dxfId="4548" priority="6007" stopIfTrue="1">
      <formula>$A423="image"</formula>
    </cfRule>
    <cfRule type="expression" dxfId="4547" priority="6009" stopIfTrue="1">
      <formula>OR($A423="date", $A423="datetime")</formula>
    </cfRule>
    <cfRule type="expression" dxfId="4546" priority="6010" stopIfTrue="1">
      <formula>OR($A423="calculate", $A423="calculate_here")</formula>
    </cfRule>
    <cfRule type="expression" dxfId="4545" priority="6012" stopIfTrue="1">
      <formula>$A423="note"</formula>
    </cfRule>
    <cfRule type="expression" dxfId="4544" priority="6014" stopIfTrue="1">
      <formula>$A423="barcode"</formula>
    </cfRule>
    <cfRule type="expression" dxfId="4543" priority="6016" stopIfTrue="1">
      <formula>$A423="geopoint"</formula>
    </cfRule>
    <cfRule type="expression" dxfId="4542" priority="6017" stopIfTrue="1">
      <formula>OR($A423="audio audit", $A423="text audit", $A423="speed violations count", $A423="speed violations list", $A423="speed violations audit")</formula>
    </cfRule>
    <cfRule type="expression" dxfId="4541" priority="6018" stopIfTrue="1">
      <formula>OR($A423="username", $A423="phonenumber", $A423="start", $A423="end", $A423="deviceid", $A423="subscriberid", $A423="simserial", $A423="caseid")</formula>
    </cfRule>
    <cfRule type="expression" dxfId="4540" priority="6020" stopIfTrue="1">
      <formula>OR(AND(LEFT($A423, 16)="select_multiple ", LEN($A423)&gt;16, NOT(ISNUMBER(SEARCH(" ", $A423, 17)))), AND(LEFT($A423, 11)="select_one ", LEN($A423)&gt;11, NOT(ISNUMBER(SEARCH(" ", $A423, 12)))))</formula>
    </cfRule>
    <cfRule type="expression" dxfId="4539" priority="6022" stopIfTrue="1">
      <formula>$A423="decimal"</formula>
    </cfRule>
    <cfRule type="expression" dxfId="4538" priority="6024" stopIfTrue="1">
      <formula>$A423="integer"</formula>
    </cfRule>
    <cfRule type="expression" dxfId="4537" priority="6026" stopIfTrue="1">
      <formula>$A423="text"</formula>
    </cfRule>
    <cfRule type="expression" dxfId="4536" priority="6027" stopIfTrue="1">
      <formula>$A423="end repeat"</formula>
    </cfRule>
    <cfRule type="expression" dxfId="4535" priority="6029" stopIfTrue="1">
      <formula>$A423="begin repeat"</formula>
    </cfRule>
    <cfRule type="expression" dxfId="4534" priority="6030" stopIfTrue="1">
      <formula>$A423="end group"</formula>
    </cfRule>
    <cfRule type="expression" dxfId="4533" priority="6032" stopIfTrue="1">
      <formula>$A423="begin group"</formula>
    </cfRule>
  </conditionalFormatting>
  <conditionalFormatting sqref="D428:D429">
    <cfRule type="expression" dxfId="4532" priority="6002" stopIfTrue="1">
      <formula>$A428="begin group"</formula>
    </cfRule>
  </conditionalFormatting>
  <conditionalFormatting sqref="D428:D429">
    <cfRule type="expression" dxfId="4531" priority="5999" stopIfTrue="1">
      <formula>$A428="begin repeat"</formula>
    </cfRule>
  </conditionalFormatting>
  <conditionalFormatting sqref="D428:D429">
    <cfRule type="expression" dxfId="4530" priority="5996" stopIfTrue="1">
      <formula>$A428="text"</formula>
    </cfRule>
  </conditionalFormatting>
  <conditionalFormatting sqref="D428:D429">
    <cfRule type="expression" dxfId="4529" priority="5994" stopIfTrue="1">
      <formula>$A428="integer"</formula>
    </cfRule>
  </conditionalFormatting>
  <conditionalFormatting sqref="D428:D429">
    <cfRule type="expression" dxfId="4528" priority="5992" stopIfTrue="1">
      <formula>$A428="decimal"</formula>
    </cfRule>
  </conditionalFormatting>
  <conditionalFormatting sqref="D428:D429">
    <cfRule type="expression" dxfId="4527" priority="5990" stopIfTrue="1">
      <formula>OR(AND(LEFT($A428, 16)="select_multiple ", LEN($A428)&gt;16, NOT(ISNUMBER(SEARCH(" ", $A428, 17)))), AND(LEFT($A428, 11)="select_one ", LEN($A428)&gt;11, NOT(ISNUMBER(SEARCH(" ", $A428, 12)))))</formula>
    </cfRule>
  </conditionalFormatting>
  <conditionalFormatting sqref="D428:D429">
    <cfRule type="expression" dxfId="4526" priority="5982" stopIfTrue="1">
      <formula>$A428="note"</formula>
    </cfRule>
    <cfRule type="expression" dxfId="4525" priority="5984" stopIfTrue="1">
      <formula>$A428="barcode"</formula>
    </cfRule>
    <cfRule type="expression" dxfId="4524" priority="5986" stopIfTrue="1">
      <formula>$A428="geopoint"</formula>
    </cfRule>
  </conditionalFormatting>
  <conditionalFormatting sqref="D428:D429">
    <cfRule type="expression" dxfId="4523" priority="5979" stopIfTrue="1">
      <formula>OR($A428="date", $A428="datetime")</formula>
    </cfRule>
  </conditionalFormatting>
  <conditionalFormatting sqref="D428:D429">
    <cfRule type="expression" dxfId="4522" priority="5977" stopIfTrue="1">
      <formula>$A428="image"</formula>
    </cfRule>
  </conditionalFormatting>
  <conditionalFormatting sqref="D428:D429">
    <cfRule type="expression" dxfId="4521" priority="5975" stopIfTrue="1">
      <formula>OR($A428="audio", $A428="video")</formula>
    </cfRule>
  </conditionalFormatting>
  <conditionalFormatting sqref="D428:D429">
    <cfRule type="expression" dxfId="4520" priority="5976" stopIfTrue="1">
      <formula>OR($A428="audio", $A428="video")</formula>
    </cfRule>
    <cfRule type="expression" dxfId="4519" priority="5978" stopIfTrue="1">
      <formula>$A428="image"</formula>
    </cfRule>
    <cfRule type="expression" dxfId="4518" priority="5980" stopIfTrue="1">
      <formula>OR($A428="date", $A428="datetime")</formula>
    </cfRule>
    <cfRule type="expression" dxfId="4517" priority="5981" stopIfTrue="1">
      <formula>OR($A428="calculate", $A428="calculate_here")</formula>
    </cfRule>
    <cfRule type="expression" dxfId="4516" priority="5983" stopIfTrue="1">
      <formula>$A428="note"</formula>
    </cfRule>
    <cfRule type="expression" dxfId="4515" priority="5985" stopIfTrue="1">
      <formula>$A428="barcode"</formula>
    </cfRule>
    <cfRule type="expression" dxfId="4514" priority="5987" stopIfTrue="1">
      <formula>$A428="geopoint"</formula>
    </cfRule>
    <cfRule type="expression" dxfId="4513" priority="5988" stopIfTrue="1">
      <formula>OR($A428="audio audit", $A428="text audit", $A428="speed violations count", $A428="speed violations list", $A428="speed violations audit")</formula>
    </cfRule>
    <cfRule type="expression" dxfId="4512" priority="5989" stopIfTrue="1">
      <formula>OR($A428="username", $A428="phonenumber", $A428="start", $A428="end", $A428="deviceid", $A428="subscriberid", $A428="simserial", $A428="caseid")</formula>
    </cfRule>
    <cfRule type="expression" dxfId="4511" priority="5991" stopIfTrue="1">
      <formula>OR(AND(LEFT($A428, 16)="select_multiple ", LEN($A428)&gt;16, NOT(ISNUMBER(SEARCH(" ", $A428, 17)))), AND(LEFT($A428, 11)="select_one ", LEN($A428)&gt;11, NOT(ISNUMBER(SEARCH(" ", $A428, 12)))))</formula>
    </cfRule>
    <cfRule type="expression" dxfId="4510" priority="5993" stopIfTrue="1">
      <formula>$A428="decimal"</formula>
    </cfRule>
    <cfRule type="expression" dxfId="4509" priority="5995" stopIfTrue="1">
      <formula>$A428="integer"</formula>
    </cfRule>
    <cfRule type="expression" dxfId="4508" priority="5997" stopIfTrue="1">
      <formula>$A428="text"</formula>
    </cfRule>
    <cfRule type="expression" dxfId="4507" priority="5998" stopIfTrue="1">
      <formula>$A428="end repeat"</formula>
    </cfRule>
    <cfRule type="expression" dxfId="4506" priority="6000" stopIfTrue="1">
      <formula>$A428="begin repeat"</formula>
    </cfRule>
    <cfRule type="expression" dxfId="4505" priority="6001" stopIfTrue="1">
      <formula>$A428="end group"</formula>
    </cfRule>
    <cfRule type="expression" dxfId="4504" priority="6003" stopIfTrue="1">
      <formula>$A428="begin group"</formula>
    </cfRule>
  </conditionalFormatting>
  <conditionalFormatting sqref="D436:D437">
    <cfRule type="expression" dxfId="4503" priority="5973" stopIfTrue="1">
      <formula>$A436="begin group"</formula>
    </cfRule>
  </conditionalFormatting>
  <conditionalFormatting sqref="D436:D437">
    <cfRule type="expression" dxfId="4502" priority="5970" stopIfTrue="1">
      <formula>$A436="begin repeat"</formula>
    </cfRule>
  </conditionalFormatting>
  <conditionalFormatting sqref="D436:D437">
    <cfRule type="expression" dxfId="4501" priority="5967" stopIfTrue="1">
      <formula>$A436="text"</formula>
    </cfRule>
  </conditionalFormatting>
  <conditionalFormatting sqref="D436:D437">
    <cfRule type="expression" dxfId="4500" priority="5965" stopIfTrue="1">
      <formula>$A436="integer"</formula>
    </cfRule>
  </conditionalFormatting>
  <conditionalFormatting sqref="D436:D437">
    <cfRule type="expression" dxfId="4499" priority="5963" stopIfTrue="1">
      <formula>$A436="decimal"</formula>
    </cfRule>
  </conditionalFormatting>
  <conditionalFormatting sqref="D436:D437">
    <cfRule type="expression" dxfId="4498" priority="5961" stopIfTrue="1">
      <formula>OR(AND(LEFT($A436, 16)="select_multiple ", LEN($A436)&gt;16, NOT(ISNUMBER(SEARCH(" ", $A436, 17)))), AND(LEFT($A436, 11)="select_one ", LEN($A436)&gt;11, NOT(ISNUMBER(SEARCH(" ", $A436, 12)))))</formula>
    </cfRule>
  </conditionalFormatting>
  <conditionalFormatting sqref="D436:D437">
    <cfRule type="expression" dxfId="4497" priority="5953" stopIfTrue="1">
      <formula>$A436="note"</formula>
    </cfRule>
    <cfRule type="expression" dxfId="4496" priority="5955" stopIfTrue="1">
      <formula>$A436="barcode"</formula>
    </cfRule>
    <cfRule type="expression" dxfId="4495" priority="5957" stopIfTrue="1">
      <formula>$A436="geopoint"</formula>
    </cfRule>
  </conditionalFormatting>
  <conditionalFormatting sqref="D436:D437">
    <cfRule type="expression" dxfId="4494" priority="5950" stopIfTrue="1">
      <formula>OR($A436="date", $A436="datetime")</formula>
    </cfRule>
  </conditionalFormatting>
  <conditionalFormatting sqref="D436:D437">
    <cfRule type="expression" dxfId="4493" priority="5948" stopIfTrue="1">
      <formula>$A436="image"</formula>
    </cfRule>
  </conditionalFormatting>
  <conditionalFormatting sqref="D436:D437">
    <cfRule type="expression" dxfId="4492" priority="5946" stopIfTrue="1">
      <formula>OR($A436="audio", $A436="video")</formula>
    </cfRule>
  </conditionalFormatting>
  <conditionalFormatting sqref="D436:D437">
    <cfRule type="expression" dxfId="4491" priority="5947" stopIfTrue="1">
      <formula>OR($A436="audio", $A436="video")</formula>
    </cfRule>
    <cfRule type="expression" dxfId="4490" priority="5949" stopIfTrue="1">
      <formula>$A436="image"</formula>
    </cfRule>
    <cfRule type="expression" dxfId="4489" priority="5951" stopIfTrue="1">
      <formula>OR($A436="date", $A436="datetime")</formula>
    </cfRule>
    <cfRule type="expression" dxfId="4488" priority="5952" stopIfTrue="1">
      <formula>OR($A436="calculate", $A436="calculate_here")</formula>
    </cfRule>
    <cfRule type="expression" dxfId="4487" priority="5954" stopIfTrue="1">
      <formula>$A436="note"</formula>
    </cfRule>
    <cfRule type="expression" dxfId="4486" priority="5956" stopIfTrue="1">
      <formula>$A436="barcode"</formula>
    </cfRule>
    <cfRule type="expression" dxfId="4485" priority="5958" stopIfTrue="1">
      <formula>$A436="geopoint"</formula>
    </cfRule>
    <cfRule type="expression" dxfId="4484" priority="5959" stopIfTrue="1">
      <formula>OR($A436="audio audit", $A436="text audit", $A436="speed violations count", $A436="speed violations list", $A436="speed violations audit")</formula>
    </cfRule>
    <cfRule type="expression" dxfId="4483" priority="5960" stopIfTrue="1">
      <formula>OR($A436="username", $A436="phonenumber", $A436="start", $A436="end", $A436="deviceid", $A436="subscriberid", $A436="simserial", $A436="caseid")</formula>
    </cfRule>
    <cfRule type="expression" dxfId="4482" priority="5962" stopIfTrue="1">
      <formula>OR(AND(LEFT($A436, 16)="select_multiple ", LEN($A436)&gt;16, NOT(ISNUMBER(SEARCH(" ", $A436, 17)))), AND(LEFT($A436, 11)="select_one ", LEN($A436)&gt;11, NOT(ISNUMBER(SEARCH(" ", $A436, 12)))))</formula>
    </cfRule>
    <cfRule type="expression" dxfId="4481" priority="5964" stopIfTrue="1">
      <formula>$A436="decimal"</formula>
    </cfRule>
    <cfRule type="expression" dxfId="4480" priority="5966" stopIfTrue="1">
      <formula>$A436="integer"</formula>
    </cfRule>
    <cfRule type="expression" dxfId="4479" priority="5968" stopIfTrue="1">
      <formula>$A436="text"</formula>
    </cfRule>
    <cfRule type="expression" dxfId="4478" priority="5969" stopIfTrue="1">
      <formula>$A436="end repeat"</formula>
    </cfRule>
    <cfRule type="expression" dxfId="4477" priority="5971" stopIfTrue="1">
      <formula>$A436="begin repeat"</formula>
    </cfRule>
    <cfRule type="expression" dxfId="4476" priority="5972" stopIfTrue="1">
      <formula>$A436="end group"</formula>
    </cfRule>
    <cfRule type="expression" dxfId="4475" priority="5974" stopIfTrue="1">
      <formula>$A436="begin group"</formula>
    </cfRule>
  </conditionalFormatting>
  <conditionalFormatting sqref="D450 D452">
    <cfRule type="expression" dxfId="4474" priority="5944" stopIfTrue="1">
      <formula>$A450="begin group"</formula>
    </cfRule>
  </conditionalFormatting>
  <conditionalFormatting sqref="D450 D452">
    <cfRule type="expression" dxfId="4473" priority="5941" stopIfTrue="1">
      <formula>$A450="begin repeat"</formula>
    </cfRule>
  </conditionalFormatting>
  <conditionalFormatting sqref="D450 D452">
    <cfRule type="expression" dxfId="4472" priority="5938" stopIfTrue="1">
      <formula>$A450="text"</formula>
    </cfRule>
  </conditionalFormatting>
  <conditionalFormatting sqref="D450 D452">
    <cfRule type="expression" dxfId="4471" priority="5936" stopIfTrue="1">
      <formula>$A450="integer"</formula>
    </cfRule>
  </conditionalFormatting>
  <conditionalFormatting sqref="D450 D452">
    <cfRule type="expression" dxfId="4470" priority="5934" stopIfTrue="1">
      <formula>$A450="decimal"</formula>
    </cfRule>
  </conditionalFormatting>
  <conditionalFormatting sqref="D450 D452">
    <cfRule type="expression" dxfId="4469" priority="5932" stopIfTrue="1">
      <formula>OR(AND(LEFT($A450, 16)="select_multiple ", LEN($A450)&gt;16, NOT(ISNUMBER(SEARCH(" ", $A450, 17)))), AND(LEFT($A450, 11)="select_one ", LEN($A450)&gt;11, NOT(ISNUMBER(SEARCH(" ", $A450, 12)))))</formula>
    </cfRule>
  </conditionalFormatting>
  <conditionalFormatting sqref="D450 D452">
    <cfRule type="expression" dxfId="4468" priority="5924" stopIfTrue="1">
      <formula>$A450="note"</formula>
    </cfRule>
    <cfRule type="expression" dxfId="4467" priority="5926" stopIfTrue="1">
      <formula>$A450="barcode"</formula>
    </cfRule>
    <cfRule type="expression" dxfId="4466" priority="5928" stopIfTrue="1">
      <formula>$A450="geopoint"</formula>
    </cfRule>
  </conditionalFormatting>
  <conditionalFormatting sqref="D450 D452">
    <cfRule type="expression" dxfId="4465" priority="5921" stopIfTrue="1">
      <formula>OR($A450="date", $A450="datetime")</formula>
    </cfRule>
  </conditionalFormatting>
  <conditionalFormatting sqref="D450 D452">
    <cfRule type="expression" dxfId="4464" priority="5919" stopIfTrue="1">
      <formula>$A450="image"</formula>
    </cfRule>
  </conditionalFormatting>
  <conditionalFormatting sqref="D450 D452">
    <cfRule type="expression" dxfId="4463" priority="5917" stopIfTrue="1">
      <formula>OR($A450="audio", $A450="video")</formula>
    </cfRule>
  </conditionalFormatting>
  <conditionalFormatting sqref="D450 D452">
    <cfRule type="expression" dxfId="4462" priority="5918" stopIfTrue="1">
      <formula>OR($A450="audio", $A450="video")</formula>
    </cfRule>
    <cfRule type="expression" dxfId="4461" priority="5920" stopIfTrue="1">
      <formula>$A450="image"</formula>
    </cfRule>
    <cfRule type="expression" dxfId="4460" priority="5922" stopIfTrue="1">
      <formula>OR($A450="date", $A450="datetime")</formula>
    </cfRule>
    <cfRule type="expression" dxfId="4459" priority="5923" stopIfTrue="1">
      <formula>OR($A450="calculate", $A450="calculate_here")</formula>
    </cfRule>
    <cfRule type="expression" dxfId="4458" priority="5925" stopIfTrue="1">
      <formula>$A450="note"</formula>
    </cfRule>
    <cfRule type="expression" dxfId="4457" priority="5927" stopIfTrue="1">
      <formula>$A450="barcode"</formula>
    </cfRule>
    <cfRule type="expression" dxfId="4456" priority="5929" stopIfTrue="1">
      <formula>$A450="geopoint"</formula>
    </cfRule>
    <cfRule type="expression" dxfId="4455" priority="5930" stopIfTrue="1">
      <formula>OR($A450="audio audit", $A450="text audit", $A450="speed violations count", $A450="speed violations list", $A450="speed violations audit")</formula>
    </cfRule>
    <cfRule type="expression" dxfId="4454" priority="5931" stopIfTrue="1">
      <formula>OR($A450="username", $A450="phonenumber", $A450="start", $A450="end", $A450="deviceid", $A450="subscriberid", $A450="simserial", $A450="caseid")</formula>
    </cfRule>
    <cfRule type="expression" dxfId="4453" priority="5933" stopIfTrue="1">
      <formula>OR(AND(LEFT($A450, 16)="select_multiple ", LEN($A450)&gt;16, NOT(ISNUMBER(SEARCH(" ", $A450, 17)))), AND(LEFT($A450, 11)="select_one ", LEN($A450)&gt;11, NOT(ISNUMBER(SEARCH(" ", $A450, 12)))))</formula>
    </cfRule>
    <cfRule type="expression" dxfId="4452" priority="5935" stopIfTrue="1">
      <formula>$A450="decimal"</formula>
    </cfRule>
    <cfRule type="expression" dxfId="4451" priority="5937" stopIfTrue="1">
      <formula>$A450="integer"</formula>
    </cfRule>
    <cfRule type="expression" dxfId="4450" priority="5939" stopIfTrue="1">
      <formula>$A450="text"</formula>
    </cfRule>
    <cfRule type="expression" dxfId="4449" priority="5940" stopIfTrue="1">
      <formula>$A450="end repeat"</formula>
    </cfRule>
    <cfRule type="expression" dxfId="4448" priority="5942" stopIfTrue="1">
      <formula>$A450="begin repeat"</formula>
    </cfRule>
    <cfRule type="expression" dxfId="4447" priority="5943" stopIfTrue="1">
      <formula>$A450="end group"</formula>
    </cfRule>
    <cfRule type="expression" dxfId="4446" priority="5945" stopIfTrue="1">
      <formula>$A450="begin group"</formula>
    </cfRule>
  </conditionalFormatting>
  <conditionalFormatting sqref="D521">
    <cfRule type="expression" dxfId="4445" priority="5915" stopIfTrue="1">
      <formula>$A521="begin group"</formula>
    </cfRule>
  </conditionalFormatting>
  <conditionalFormatting sqref="D521">
    <cfRule type="expression" dxfId="4444" priority="5912" stopIfTrue="1">
      <formula>$A521="begin repeat"</formula>
    </cfRule>
  </conditionalFormatting>
  <conditionalFormatting sqref="D521">
    <cfRule type="expression" dxfId="4443" priority="5909" stopIfTrue="1">
      <formula>$A521="text"</formula>
    </cfRule>
  </conditionalFormatting>
  <conditionalFormatting sqref="D521">
    <cfRule type="expression" dxfId="4442" priority="5907" stopIfTrue="1">
      <formula>$A521="integer"</formula>
    </cfRule>
  </conditionalFormatting>
  <conditionalFormatting sqref="D521">
    <cfRule type="expression" dxfId="4441" priority="5905" stopIfTrue="1">
      <formula>$A521="decimal"</formula>
    </cfRule>
  </conditionalFormatting>
  <conditionalFormatting sqref="D521">
    <cfRule type="expression" dxfId="4440" priority="5903" stopIfTrue="1">
      <formula>OR(AND(LEFT($A521, 16)="select_multiple ", LEN($A521)&gt;16, NOT(ISNUMBER(SEARCH(" ", $A521, 17)))), AND(LEFT($A521, 11)="select_one ", LEN($A521)&gt;11, NOT(ISNUMBER(SEARCH(" ", $A521, 12)))))</formula>
    </cfRule>
  </conditionalFormatting>
  <conditionalFormatting sqref="D521">
    <cfRule type="expression" dxfId="4439" priority="5895" stopIfTrue="1">
      <formula>$A521="note"</formula>
    </cfRule>
    <cfRule type="expression" dxfId="4438" priority="5897" stopIfTrue="1">
      <formula>$A521="barcode"</formula>
    </cfRule>
    <cfRule type="expression" dxfId="4437" priority="5899" stopIfTrue="1">
      <formula>$A521="geopoint"</formula>
    </cfRule>
  </conditionalFormatting>
  <conditionalFormatting sqref="D521">
    <cfRule type="expression" dxfId="4436" priority="5892" stopIfTrue="1">
      <formula>OR($A521="date", $A521="datetime")</formula>
    </cfRule>
  </conditionalFormatting>
  <conditionalFormatting sqref="D521">
    <cfRule type="expression" dxfId="4435" priority="5890" stopIfTrue="1">
      <formula>$A521="image"</formula>
    </cfRule>
  </conditionalFormatting>
  <conditionalFormatting sqref="D521">
    <cfRule type="expression" dxfId="4434" priority="5888" stopIfTrue="1">
      <formula>OR($A521="audio", $A521="video")</formula>
    </cfRule>
  </conditionalFormatting>
  <conditionalFormatting sqref="D521">
    <cfRule type="expression" dxfId="4433" priority="5889" stopIfTrue="1">
      <formula>OR($A521="audio", $A521="video")</formula>
    </cfRule>
    <cfRule type="expression" dxfId="4432" priority="5891" stopIfTrue="1">
      <formula>$A521="image"</formula>
    </cfRule>
    <cfRule type="expression" dxfId="4431" priority="5893" stopIfTrue="1">
      <formula>OR($A521="date", $A521="datetime")</formula>
    </cfRule>
    <cfRule type="expression" dxfId="4430" priority="5894" stopIfTrue="1">
      <formula>OR($A521="calculate", $A521="calculate_here")</formula>
    </cfRule>
    <cfRule type="expression" dxfId="4429" priority="5896" stopIfTrue="1">
      <formula>$A521="note"</formula>
    </cfRule>
    <cfRule type="expression" dxfId="4428" priority="5898" stopIfTrue="1">
      <formula>$A521="barcode"</formula>
    </cfRule>
    <cfRule type="expression" dxfId="4427" priority="5900" stopIfTrue="1">
      <formula>$A521="geopoint"</formula>
    </cfRule>
    <cfRule type="expression" dxfId="4426" priority="5901" stopIfTrue="1">
      <formula>OR($A521="audio audit", $A521="text audit", $A521="speed violations count", $A521="speed violations list", $A521="speed violations audit")</formula>
    </cfRule>
    <cfRule type="expression" dxfId="4425" priority="5902" stopIfTrue="1">
      <formula>OR($A521="username", $A521="phonenumber", $A521="start", $A521="end", $A521="deviceid", $A521="subscriberid", $A521="simserial", $A521="caseid")</formula>
    </cfRule>
    <cfRule type="expression" dxfId="4424" priority="5904" stopIfTrue="1">
      <formula>OR(AND(LEFT($A521, 16)="select_multiple ", LEN($A521)&gt;16, NOT(ISNUMBER(SEARCH(" ", $A521, 17)))), AND(LEFT($A521, 11)="select_one ", LEN($A521)&gt;11, NOT(ISNUMBER(SEARCH(" ", $A521, 12)))))</formula>
    </cfRule>
    <cfRule type="expression" dxfId="4423" priority="5906" stopIfTrue="1">
      <formula>$A521="decimal"</formula>
    </cfRule>
    <cfRule type="expression" dxfId="4422" priority="5908" stopIfTrue="1">
      <formula>$A521="integer"</formula>
    </cfRule>
    <cfRule type="expression" dxfId="4421" priority="5910" stopIfTrue="1">
      <formula>$A521="text"</formula>
    </cfRule>
    <cfRule type="expression" dxfId="4420" priority="5911" stopIfTrue="1">
      <formula>$A521="end repeat"</formula>
    </cfRule>
    <cfRule type="expression" dxfId="4419" priority="5913" stopIfTrue="1">
      <formula>$A521="begin repeat"</formula>
    </cfRule>
    <cfRule type="expression" dxfId="4418" priority="5914" stopIfTrue="1">
      <formula>$A521="end group"</formula>
    </cfRule>
    <cfRule type="expression" dxfId="4417" priority="5916" stopIfTrue="1">
      <formula>$A521="begin group"</formula>
    </cfRule>
  </conditionalFormatting>
  <conditionalFormatting sqref="D529">
    <cfRule type="expression" dxfId="4416" priority="5886" stopIfTrue="1">
      <formula>$A529="begin group"</formula>
    </cfRule>
  </conditionalFormatting>
  <conditionalFormatting sqref="D529">
    <cfRule type="expression" dxfId="4415" priority="5883" stopIfTrue="1">
      <formula>$A529="begin repeat"</formula>
    </cfRule>
  </conditionalFormatting>
  <conditionalFormatting sqref="D529">
    <cfRule type="expression" dxfId="4414" priority="5880" stopIfTrue="1">
      <formula>$A529="text"</formula>
    </cfRule>
  </conditionalFormatting>
  <conditionalFormatting sqref="D529">
    <cfRule type="expression" dxfId="4413" priority="5878" stopIfTrue="1">
      <formula>$A529="integer"</formula>
    </cfRule>
  </conditionalFormatting>
  <conditionalFormatting sqref="D529">
    <cfRule type="expression" dxfId="4412" priority="5876" stopIfTrue="1">
      <formula>$A529="decimal"</formula>
    </cfRule>
  </conditionalFormatting>
  <conditionalFormatting sqref="D529">
    <cfRule type="expression" dxfId="4411" priority="5874" stopIfTrue="1">
      <formula>OR(AND(LEFT($A529, 16)="select_multiple ", LEN($A529)&gt;16, NOT(ISNUMBER(SEARCH(" ", $A529, 17)))), AND(LEFT($A529, 11)="select_one ", LEN($A529)&gt;11, NOT(ISNUMBER(SEARCH(" ", $A529, 12)))))</formula>
    </cfRule>
  </conditionalFormatting>
  <conditionalFormatting sqref="D529">
    <cfRule type="expression" dxfId="4410" priority="5866" stopIfTrue="1">
      <formula>$A529="note"</formula>
    </cfRule>
    <cfRule type="expression" dxfId="4409" priority="5868" stopIfTrue="1">
      <formula>$A529="barcode"</formula>
    </cfRule>
    <cfRule type="expression" dxfId="4408" priority="5870" stopIfTrue="1">
      <formula>$A529="geopoint"</formula>
    </cfRule>
  </conditionalFormatting>
  <conditionalFormatting sqref="D529">
    <cfRule type="expression" dxfId="4407" priority="5863" stopIfTrue="1">
      <formula>OR($A529="date", $A529="datetime")</formula>
    </cfRule>
  </conditionalFormatting>
  <conditionalFormatting sqref="D529">
    <cfRule type="expression" dxfId="4406" priority="5861" stopIfTrue="1">
      <formula>$A529="image"</formula>
    </cfRule>
  </conditionalFormatting>
  <conditionalFormatting sqref="D529">
    <cfRule type="expression" dxfId="4405" priority="5859" stopIfTrue="1">
      <formula>OR($A529="audio", $A529="video")</formula>
    </cfRule>
  </conditionalFormatting>
  <conditionalFormatting sqref="D529">
    <cfRule type="expression" dxfId="4404" priority="5860" stopIfTrue="1">
      <formula>OR($A529="audio", $A529="video")</formula>
    </cfRule>
    <cfRule type="expression" dxfId="4403" priority="5862" stopIfTrue="1">
      <formula>$A529="image"</formula>
    </cfRule>
    <cfRule type="expression" dxfId="4402" priority="5864" stopIfTrue="1">
      <formula>OR($A529="date", $A529="datetime")</formula>
    </cfRule>
    <cfRule type="expression" dxfId="4401" priority="5865" stopIfTrue="1">
      <formula>OR($A529="calculate", $A529="calculate_here")</formula>
    </cfRule>
    <cfRule type="expression" dxfId="4400" priority="5867" stopIfTrue="1">
      <formula>$A529="note"</formula>
    </cfRule>
    <cfRule type="expression" dxfId="4399" priority="5869" stopIfTrue="1">
      <formula>$A529="barcode"</formula>
    </cfRule>
    <cfRule type="expression" dxfId="4398" priority="5871" stopIfTrue="1">
      <formula>$A529="geopoint"</formula>
    </cfRule>
    <cfRule type="expression" dxfId="4397" priority="5872" stopIfTrue="1">
      <formula>OR($A529="audio audit", $A529="text audit", $A529="speed violations count", $A529="speed violations list", $A529="speed violations audit")</formula>
    </cfRule>
    <cfRule type="expression" dxfId="4396" priority="5873" stopIfTrue="1">
      <formula>OR($A529="username", $A529="phonenumber", $A529="start", $A529="end", $A529="deviceid", $A529="subscriberid", $A529="simserial", $A529="caseid")</formula>
    </cfRule>
    <cfRule type="expression" dxfId="4395" priority="5875" stopIfTrue="1">
      <formula>OR(AND(LEFT($A529, 16)="select_multiple ", LEN($A529)&gt;16, NOT(ISNUMBER(SEARCH(" ", $A529, 17)))), AND(LEFT($A529, 11)="select_one ", LEN($A529)&gt;11, NOT(ISNUMBER(SEARCH(" ", $A529, 12)))))</formula>
    </cfRule>
    <cfRule type="expression" dxfId="4394" priority="5877" stopIfTrue="1">
      <formula>$A529="decimal"</formula>
    </cfRule>
    <cfRule type="expression" dxfId="4393" priority="5879" stopIfTrue="1">
      <formula>$A529="integer"</formula>
    </cfRule>
    <cfRule type="expression" dxfId="4392" priority="5881" stopIfTrue="1">
      <formula>$A529="text"</formula>
    </cfRule>
    <cfRule type="expression" dxfId="4391" priority="5882" stopIfTrue="1">
      <formula>$A529="end repeat"</formula>
    </cfRule>
    <cfRule type="expression" dxfId="4390" priority="5884" stopIfTrue="1">
      <formula>$A529="begin repeat"</formula>
    </cfRule>
    <cfRule type="expression" dxfId="4389" priority="5885" stopIfTrue="1">
      <formula>$A529="end group"</formula>
    </cfRule>
    <cfRule type="expression" dxfId="4388" priority="5887" stopIfTrue="1">
      <formula>$A529="begin group"</formula>
    </cfRule>
  </conditionalFormatting>
  <conditionalFormatting sqref="D537:D539">
    <cfRule type="expression" dxfId="4387" priority="5828" stopIfTrue="1">
      <formula>$A537="begin group"</formula>
    </cfRule>
  </conditionalFormatting>
  <conditionalFormatting sqref="D537:D539">
    <cfRule type="expression" dxfId="4386" priority="5825" stopIfTrue="1">
      <formula>$A537="begin repeat"</formula>
    </cfRule>
  </conditionalFormatting>
  <conditionalFormatting sqref="D537:D539">
    <cfRule type="expression" dxfId="4385" priority="5822" stopIfTrue="1">
      <formula>$A537="text"</formula>
    </cfRule>
  </conditionalFormatting>
  <conditionalFormatting sqref="D537:D539">
    <cfRule type="expression" dxfId="4384" priority="5820" stopIfTrue="1">
      <formula>$A537="integer"</formula>
    </cfRule>
  </conditionalFormatting>
  <conditionalFormatting sqref="D537:D539">
    <cfRule type="expression" dxfId="4383" priority="5818" stopIfTrue="1">
      <formula>$A537="decimal"</formula>
    </cfRule>
  </conditionalFormatting>
  <conditionalFormatting sqref="D537:D539">
    <cfRule type="expression" dxfId="4382" priority="5816" stopIfTrue="1">
      <formula>OR(AND(LEFT($A537, 16)="select_multiple ", LEN($A537)&gt;16, NOT(ISNUMBER(SEARCH(" ", $A537, 17)))), AND(LEFT($A537, 11)="select_one ", LEN($A537)&gt;11, NOT(ISNUMBER(SEARCH(" ", $A537, 12)))))</formula>
    </cfRule>
  </conditionalFormatting>
  <conditionalFormatting sqref="D537:D539">
    <cfRule type="expression" dxfId="4381" priority="5808" stopIfTrue="1">
      <formula>$A537="note"</formula>
    </cfRule>
    <cfRule type="expression" dxfId="4380" priority="5810" stopIfTrue="1">
      <formula>$A537="barcode"</formula>
    </cfRule>
    <cfRule type="expression" dxfId="4379" priority="5812" stopIfTrue="1">
      <formula>$A537="geopoint"</formula>
    </cfRule>
  </conditionalFormatting>
  <conditionalFormatting sqref="D537:D539">
    <cfRule type="expression" dxfId="4378" priority="5805" stopIfTrue="1">
      <formula>OR($A537="date", $A537="datetime")</formula>
    </cfRule>
  </conditionalFormatting>
  <conditionalFormatting sqref="D537:D539">
    <cfRule type="expression" dxfId="4377" priority="5803" stopIfTrue="1">
      <formula>$A537="image"</formula>
    </cfRule>
  </conditionalFormatting>
  <conditionalFormatting sqref="D537:D539">
    <cfRule type="expression" dxfId="4376" priority="5801" stopIfTrue="1">
      <formula>OR($A537="audio", $A537="video")</formula>
    </cfRule>
  </conditionalFormatting>
  <conditionalFormatting sqref="D537:D539">
    <cfRule type="expression" dxfId="4375" priority="5802" stopIfTrue="1">
      <formula>OR($A537="audio", $A537="video")</formula>
    </cfRule>
    <cfRule type="expression" dxfId="4374" priority="5804" stopIfTrue="1">
      <formula>$A537="image"</formula>
    </cfRule>
    <cfRule type="expression" dxfId="4373" priority="5806" stopIfTrue="1">
      <formula>OR($A537="date", $A537="datetime")</formula>
    </cfRule>
    <cfRule type="expression" dxfId="4372" priority="5807" stopIfTrue="1">
      <formula>OR($A537="calculate", $A537="calculate_here")</formula>
    </cfRule>
    <cfRule type="expression" dxfId="4371" priority="5809" stopIfTrue="1">
      <formula>$A537="note"</formula>
    </cfRule>
    <cfRule type="expression" dxfId="4370" priority="5811" stopIfTrue="1">
      <formula>$A537="barcode"</formula>
    </cfRule>
    <cfRule type="expression" dxfId="4369" priority="5813" stopIfTrue="1">
      <formula>$A537="geopoint"</formula>
    </cfRule>
    <cfRule type="expression" dxfId="4368" priority="5814" stopIfTrue="1">
      <formula>OR($A537="audio audit", $A537="text audit", $A537="speed violations count", $A537="speed violations list", $A537="speed violations audit")</formula>
    </cfRule>
    <cfRule type="expression" dxfId="4367" priority="5815" stopIfTrue="1">
      <formula>OR($A537="username", $A537="phonenumber", $A537="start", $A537="end", $A537="deviceid", $A537="subscriberid", $A537="simserial", $A537="caseid")</formula>
    </cfRule>
    <cfRule type="expression" dxfId="4366" priority="5817" stopIfTrue="1">
      <formula>OR(AND(LEFT($A537, 16)="select_multiple ", LEN($A537)&gt;16, NOT(ISNUMBER(SEARCH(" ", $A537, 17)))), AND(LEFT($A537, 11)="select_one ", LEN($A537)&gt;11, NOT(ISNUMBER(SEARCH(" ", $A537, 12)))))</formula>
    </cfRule>
    <cfRule type="expression" dxfId="4365" priority="5819" stopIfTrue="1">
      <formula>$A537="decimal"</formula>
    </cfRule>
    <cfRule type="expression" dxfId="4364" priority="5821" stopIfTrue="1">
      <formula>$A537="integer"</formula>
    </cfRule>
    <cfRule type="expression" dxfId="4363" priority="5823" stopIfTrue="1">
      <formula>$A537="text"</formula>
    </cfRule>
    <cfRule type="expression" dxfId="4362" priority="5824" stopIfTrue="1">
      <formula>$A537="end repeat"</formula>
    </cfRule>
    <cfRule type="expression" dxfId="4361" priority="5826" stopIfTrue="1">
      <formula>$A537="begin repeat"</formula>
    </cfRule>
    <cfRule type="expression" dxfId="4360" priority="5827" stopIfTrue="1">
      <formula>$A537="end group"</formula>
    </cfRule>
    <cfRule type="expression" dxfId="4359" priority="5829" stopIfTrue="1">
      <formula>$A537="begin group"</formula>
    </cfRule>
  </conditionalFormatting>
  <conditionalFormatting sqref="F51">
    <cfRule type="expression" dxfId="4358" priority="5619" stopIfTrue="1">
      <formula>$A51="text"</formula>
    </cfRule>
  </conditionalFormatting>
  <conditionalFormatting sqref="F51">
    <cfRule type="expression" dxfId="4357" priority="5617" stopIfTrue="1">
      <formula>$A51="integer"</formula>
    </cfRule>
  </conditionalFormatting>
  <conditionalFormatting sqref="F51">
    <cfRule type="expression" dxfId="4356" priority="5615" stopIfTrue="1">
      <formula>$A51="decimal"</formula>
    </cfRule>
  </conditionalFormatting>
  <conditionalFormatting sqref="F51">
    <cfRule type="expression" dxfId="4355" priority="5605" stopIfTrue="1">
      <formula>OR($A51="audio", $A51="video")</formula>
    </cfRule>
    <cfRule type="expression" dxfId="4354" priority="5606" stopIfTrue="1">
      <formula>$A51="image"</formula>
    </cfRule>
    <cfRule type="expression" dxfId="4353" priority="5607" stopIfTrue="1">
      <formula>OR($A51="date", $A51="datetime")</formula>
    </cfRule>
    <cfRule type="expression" dxfId="4352" priority="5608" stopIfTrue="1">
      <formula>OR($A51="calculate", $A51="calculate_here")</formula>
    </cfRule>
    <cfRule type="expression" dxfId="4351" priority="5609" stopIfTrue="1">
      <formula>$A51="note"</formula>
    </cfRule>
    <cfRule type="expression" dxfId="4350" priority="5610" stopIfTrue="1">
      <formula>$A51="barcode"</formula>
    </cfRule>
    <cfRule type="expression" dxfId="4349" priority="5611" stopIfTrue="1">
      <formula>$A51="geopoint"</formula>
    </cfRule>
    <cfRule type="expression" dxfId="4348" priority="5612" stopIfTrue="1">
      <formula>OR($A51="audio audit", $A51="text audit", $A51="speed violations count", $A51="speed violations list", $A51="speed violations audit")</formula>
    </cfRule>
    <cfRule type="expression" dxfId="4347" priority="5613" stopIfTrue="1">
      <formula>OR($A51="username", $A51="phonenumber", $A51="start", $A51="end", $A51="deviceid", $A51="subscriberid", $A51="simserial", $A51="caseid")</formula>
    </cfRule>
    <cfRule type="expression" dxfId="4346" priority="5614" stopIfTrue="1">
      <formula>OR(AND(LEFT($A51, 16)="select_multiple ", LEN($A51)&gt;16, NOT(ISNUMBER(SEARCH(" ", $A51, 17)))), AND(LEFT($A51, 11)="select_one ", LEN($A51)&gt;11, NOT(ISNUMBER(SEARCH(" ", $A51, 12)))))</formula>
    </cfRule>
    <cfRule type="expression" dxfId="4345" priority="5616" stopIfTrue="1">
      <formula>$A51="decimal"</formula>
    </cfRule>
    <cfRule type="expression" dxfId="4344" priority="5618" stopIfTrue="1">
      <formula>$A51="integer"</formula>
    </cfRule>
    <cfRule type="expression" dxfId="4343" priority="5620" stopIfTrue="1">
      <formula>$A51="text"</formula>
    </cfRule>
    <cfRule type="expression" dxfId="4342" priority="5621" stopIfTrue="1">
      <formula>$A51="end repeat"</formula>
    </cfRule>
    <cfRule type="expression" dxfId="4341" priority="5622" stopIfTrue="1">
      <formula>$A51="begin repeat"</formula>
    </cfRule>
    <cfRule type="expression" dxfId="4340" priority="5623" stopIfTrue="1">
      <formula>$A51="end group"</formula>
    </cfRule>
    <cfRule type="expression" dxfId="4339" priority="5624" stopIfTrue="1">
      <formula>$A51="begin group"</formula>
    </cfRule>
  </conditionalFormatting>
  <conditionalFormatting sqref="K48">
    <cfRule type="expression" dxfId="4338" priority="5603" stopIfTrue="1">
      <formula>$A48="text"</formula>
    </cfRule>
  </conditionalFormatting>
  <conditionalFormatting sqref="K48">
    <cfRule type="expression" dxfId="4337" priority="5602" stopIfTrue="1">
      <formula>$A48="integer"</formula>
    </cfRule>
  </conditionalFormatting>
  <conditionalFormatting sqref="K48">
    <cfRule type="expression" dxfId="4336" priority="5601" stopIfTrue="1">
      <formula>$A48="decimal"</formula>
    </cfRule>
  </conditionalFormatting>
  <conditionalFormatting sqref="K48">
    <cfRule type="expression" dxfId="4335" priority="5600" stopIfTrue="1">
      <formula>OR(AND(LEFT($A48, 16)="select_multiple ", LEN($A48)&gt;16, NOT(ISNUMBER(SEARCH(" ", $A48, 17)))), AND(LEFT($A48, 11)="select_one ", LEN($A48)&gt;11, NOT(ISNUMBER(SEARCH(" ", $A48, 12)))))</formula>
    </cfRule>
  </conditionalFormatting>
  <conditionalFormatting sqref="K48">
    <cfRule type="expression" dxfId="4334" priority="5599" stopIfTrue="1">
      <formula>OR($A48="audio audit", $A48="text audit", $A48="speed violations count", $A48="speed violations list", $A48="speed violations audit")</formula>
    </cfRule>
  </conditionalFormatting>
  <conditionalFormatting sqref="K48">
    <cfRule type="expression" dxfId="4333" priority="5596" stopIfTrue="1">
      <formula>$A48="note"</formula>
    </cfRule>
    <cfRule type="expression" dxfId="4332" priority="5597" stopIfTrue="1">
      <formula>$A48="barcode"</formula>
    </cfRule>
    <cfRule type="expression" dxfId="4331" priority="5598" stopIfTrue="1">
      <formula>$A48="geopoint"</formula>
    </cfRule>
  </conditionalFormatting>
  <conditionalFormatting sqref="K48">
    <cfRule type="expression" dxfId="4330" priority="5595" stopIfTrue="1">
      <formula>OR($A48="calculate", $A48="calculate_here")</formula>
    </cfRule>
  </conditionalFormatting>
  <conditionalFormatting sqref="K48">
    <cfRule type="expression" dxfId="4329" priority="5594" stopIfTrue="1">
      <formula>OR($A48="date", $A48="datetime")</formula>
    </cfRule>
  </conditionalFormatting>
  <conditionalFormatting sqref="K48">
    <cfRule type="expression" dxfId="4328" priority="5593" stopIfTrue="1">
      <formula>$A48="image"</formula>
    </cfRule>
  </conditionalFormatting>
  <conditionalFormatting sqref="K48">
    <cfRule type="expression" dxfId="4327" priority="5592" stopIfTrue="1">
      <formula>OR($A48="audio", $A48="video")</formula>
    </cfRule>
  </conditionalFormatting>
  <conditionalFormatting sqref="K48">
    <cfRule type="duplicateValues" dxfId="4326" priority="5604"/>
  </conditionalFormatting>
  <conditionalFormatting sqref="F562">
    <cfRule type="expression" dxfId="4325" priority="5591" stopIfTrue="1">
      <formula>$A562="text"</formula>
    </cfRule>
  </conditionalFormatting>
  <conditionalFormatting sqref="F562">
    <cfRule type="expression" dxfId="4324" priority="5590" stopIfTrue="1">
      <formula>$A562="integer"</formula>
    </cfRule>
  </conditionalFormatting>
  <conditionalFormatting sqref="F562">
    <cfRule type="expression" dxfId="4323" priority="5589" stopIfTrue="1">
      <formula>$A562="decimal"</formula>
    </cfRule>
  </conditionalFormatting>
  <conditionalFormatting sqref="H412:H415 B412:D415 K412:K415">
    <cfRule type="expression" dxfId="4322" priority="5586" stopIfTrue="1">
      <formula>$A412="begin group"</formula>
    </cfRule>
  </conditionalFormatting>
  <conditionalFormatting sqref="Q412:Q415 B412:D415 K412:K415">
    <cfRule type="expression" dxfId="4321" priority="5583" stopIfTrue="1">
      <formula>$A412="begin repeat"</formula>
    </cfRule>
  </conditionalFormatting>
  <conditionalFormatting sqref="H412:H415 B412:E414 B415:D415">
    <cfRule type="expression" dxfId="4320" priority="5580" stopIfTrue="1">
      <formula>$A412="text"</formula>
    </cfRule>
  </conditionalFormatting>
  <conditionalFormatting sqref="I412:J415 B412:E414 B415:D415">
    <cfRule type="expression" dxfId="4319" priority="5578" stopIfTrue="1">
      <formula>$A412="integer"</formula>
    </cfRule>
  </conditionalFormatting>
  <conditionalFormatting sqref="I412:J415 B412:E414 B415:D415">
    <cfRule type="expression" dxfId="4318" priority="5576" stopIfTrue="1">
      <formula>$A412="decimal"</formula>
    </cfRule>
  </conditionalFormatting>
  <conditionalFormatting sqref="H412:H415 B412:D415">
    <cfRule type="expression" dxfId="4317" priority="5574" stopIfTrue="1">
      <formula>OR(AND(LEFT($A412, 16)="select_multiple ", LEN($A412)&gt;16, NOT(ISNUMBER(SEARCH(" ", $A412, 17)))), AND(LEFT($A412, 11)="select_one ", LEN($A412)&gt;11, NOT(ISNUMBER(SEARCH(" ", $A412, 12)))))</formula>
    </cfRule>
  </conditionalFormatting>
  <conditionalFormatting sqref="H412:H415 B412:B415">
    <cfRule type="expression" dxfId="4316" priority="5571" stopIfTrue="1">
      <formula>OR($A412="audio audit", $A412="text audit", $A412="speed violations count", $A412="speed violations list", $A412="speed violations audit")</formula>
    </cfRule>
  </conditionalFormatting>
  <conditionalFormatting sqref="B412:D415">
    <cfRule type="expression" dxfId="4315" priority="5565" stopIfTrue="1">
      <formula>$A412="note"</formula>
    </cfRule>
    <cfRule type="expression" dxfId="4314" priority="5567" stopIfTrue="1">
      <formula>$A412="barcode"</formula>
    </cfRule>
    <cfRule type="expression" dxfId="4313" priority="5569" stopIfTrue="1">
      <formula>$A412="geopoint"</formula>
    </cfRule>
  </conditionalFormatting>
  <conditionalFormatting sqref="P412:P415 B412:B415">
    <cfRule type="expression" dxfId="4312" priority="5563" stopIfTrue="1">
      <formula>OR($A412="calculate", $A412="calculate_here")</formula>
    </cfRule>
  </conditionalFormatting>
  <conditionalFormatting sqref="H412:H415 B412:D415">
    <cfRule type="expression" dxfId="4311" priority="5561" stopIfTrue="1">
      <formula>OR($A412="date", $A412="datetime")</formula>
    </cfRule>
  </conditionalFormatting>
  <conditionalFormatting sqref="H412:H415 B412:D415">
    <cfRule type="expression" dxfId="4310" priority="5559" stopIfTrue="1">
      <formula>$A412="image"</formula>
    </cfRule>
  </conditionalFormatting>
  <conditionalFormatting sqref="B412:D415">
    <cfRule type="expression" dxfId="4309" priority="5557" stopIfTrue="1">
      <formula>OR($A412="audio", $A412="video")</formula>
    </cfRule>
  </conditionalFormatting>
  <conditionalFormatting sqref="A412:E414 G412:Y415 A415:D415">
    <cfRule type="expression" dxfId="4308" priority="5558" stopIfTrue="1">
      <formula>OR($A412="audio", $A412="video")</formula>
    </cfRule>
    <cfRule type="expression" dxfId="4307" priority="5560" stopIfTrue="1">
      <formula>$A412="image"</formula>
    </cfRule>
    <cfRule type="expression" dxfId="4306" priority="5562" stopIfTrue="1">
      <formula>OR($A412="date", $A412="datetime")</formula>
    </cfRule>
    <cfRule type="expression" dxfId="4305" priority="5564" stopIfTrue="1">
      <formula>OR($A412="calculate", $A412="calculate_here")</formula>
    </cfRule>
    <cfRule type="expression" dxfId="4304" priority="5566" stopIfTrue="1">
      <formula>$A412="note"</formula>
    </cfRule>
    <cfRule type="expression" dxfId="4303" priority="5568" stopIfTrue="1">
      <formula>$A412="barcode"</formula>
    </cfRule>
    <cfRule type="expression" dxfId="4302" priority="5570" stopIfTrue="1">
      <formula>$A412="geopoint"</formula>
    </cfRule>
    <cfRule type="expression" dxfId="4301" priority="5572" stopIfTrue="1">
      <formula>OR($A412="audio audit", $A412="text audit", $A412="speed violations count", $A412="speed violations list", $A412="speed violations audit")</formula>
    </cfRule>
    <cfRule type="expression" dxfId="4300" priority="5573" stopIfTrue="1">
      <formula>OR($A412="username", $A412="phonenumber", $A412="start", $A412="end", $A412="deviceid", $A412="subscriberid", $A412="simserial", $A412="caseid")</formula>
    </cfRule>
    <cfRule type="expression" dxfId="4299" priority="5575" stopIfTrue="1">
      <formula>OR(AND(LEFT($A412, 16)="select_multiple ", LEN($A412)&gt;16, NOT(ISNUMBER(SEARCH(" ", $A412, 17)))), AND(LEFT($A412, 11)="select_one ", LEN($A412)&gt;11, NOT(ISNUMBER(SEARCH(" ", $A412, 12)))))</formula>
    </cfRule>
    <cfRule type="expression" dxfId="4298" priority="5577" stopIfTrue="1">
      <formula>$A412="decimal"</formula>
    </cfRule>
    <cfRule type="expression" dxfId="4297" priority="5579" stopIfTrue="1">
      <formula>$A412="integer"</formula>
    </cfRule>
    <cfRule type="expression" dxfId="4296" priority="5581" stopIfTrue="1">
      <formula>$A412="text"</formula>
    </cfRule>
    <cfRule type="expression" dxfId="4295" priority="5582" stopIfTrue="1">
      <formula>$A412="end repeat"</formula>
    </cfRule>
    <cfRule type="expression" dxfId="4294" priority="5584" stopIfTrue="1">
      <formula>$A412="begin repeat"</formula>
    </cfRule>
    <cfRule type="expression" dxfId="4293" priority="5585" stopIfTrue="1">
      <formula>$A412="end group"</formula>
    </cfRule>
    <cfRule type="expression" dxfId="4292" priority="5587" stopIfTrue="1">
      <formula>$A412="begin group"</formula>
    </cfRule>
  </conditionalFormatting>
  <conditionalFormatting sqref="B412:B415">
    <cfRule type="duplicateValues" dxfId="4291" priority="5588"/>
  </conditionalFormatting>
  <conditionalFormatting sqref="F412:F415">
    <cfRule type="expression" dxfId="4290" priority="5551" stopIfTrue="1">
      <formula>$A412="text"</formula>
    </cfRule>
  </conditionalFormatting>
  <conditionalFormatting sqref="F412:F415">
    <cfRule type="expression" dxfId="4289" priority="5549" stopIfTrue="1">
      <formula>$A412="integer"</formula>
    </cfRule>
  </conditionalFormatting>
  <conditionalFormatting sqref="F412:F415">
    <cfRule type="expression" dxfId="4288" priority="5547" stopIfTrue="1">
      <formula>$A412="decimal"</formula>
    </cfRule>
  </conditionalFormatting>
  <conditionalFormatting sqref="F412:F415">
    <cfRule type="expression" dxfId="4287" priority="5537" stopIfTrue="1">
      <formula>OR($A412="audio", $A412="video")</formula>
    </cfRule>
    <cfRule type="expression" dxfId="4286" priority="5538" stopIfTrue="1">
      <formula>$A412="image"</formula>
    </cfRule>
    <cfRule type="expression" dxfId="4285" priority="5539" stopIfTrue="1">
      <formula>OR($A412="date", $A412="datetime")</formula>
    </cfRule>
    <cfRule type="expression" dxfId="4284" priority="5540" stopIfTrue="1">
      <formula>OR($A412="calculate", $A412="calculate_here")</formula>
    </cfRule>
    <cfRule type="expression" dxfId="4283" priority="5541" stopIfTrue="1">
      <formula>$A412="note"</formula>
    </cfRule>
    <cfRule type="expression" dxfId="4282" priority="5542" stopIfTrue="1">
      <formula>$A412="barcode"</formula>
    </cfRule>
    <cfRule type="expression" dxfId="4281" priority="5543" stopIfTrue="1">
      <formula>$A412="geopoint"</formula>
    </cfRule>
    <cfRule type="expression" dxfId="4280" priority="5544" stopIfTrue="1">
      <formula>OR($A412="audio audit", $A412="text audit", $A412="speed violations count", $A412="speed violations list", $A412="speed violations audit")</formula>
    </cfRule>
    <cfRule type="expression" dxfId="4279" priority="5545" stopIfTrue="1">
      <formula>OR($A412="username", $A412="phonenumber", $A412="start", $A412="end", $A412="deviceid", $A412="subscriberid", $A412="simserial", $A412="caseid")</formula>
    </cfRule>
    <cfRule type="expression" dxfId="4278" priority="5546" stopIfTrue="1">
      <formula>OR(AND(LEFT($A412, 16)="select_multiple ", LEN($A412)&gt;16, NOT(ISNUMBER(SEARCH(" ", $A412, 17)))), AND(LEFT($A412, 11)="select_one ", LEN($A412)&gt;11, NOT(ISNUMBER(SEARCH(" ", $A412, 12)))))</formula>
    </cfRule>
    <cfRule type="expression" dxfId="4277" priority="5548" stopIfTrue="1">
      <formula>$A412="decimal"</formula>
    </cfRule>
    <cfRule type="expression" dxfId="4276" priority="5550" stopIfTrue="1">
      <formula>$A412="integer"</formula>
    </cfRule>
    <cfRule type="expression" dxfId="4275" priority="5552" stopIfTrue="1">
      <formula>$A412="text"</formula>
    </cfRule>
    <cfRule type="expression" dxfId="4274" priority="5553" stopIfTrue="1">
      <formula>$A412="end repeat"</formula>
    </cfRule>
    <cfRule type="expression" dxfId="4273" priority="5554" stopIfTrue="1">
      <formula>$A412="begin repeat"</formula>
    </cfRule>
    <cfRule type="expression" dxfId="4272" priority="5555" stopIfTrue="1">
      <formula>$A412="end group"</formula>
    </cfRule>
    <cfRule type="expression" dxfId="4271" priority="5556" stopIfTrue="1">
      <formula>$A412="begin group"</formula>
    </cfRule>
  </conditionalFormatting>
  <conditionalFormatting sqref="K47">
    <cfRule type="expression" dxfId="4270" priority="5535" stopIfTrue="1">
      <formula>$A47="text"</formula>
    </cfRule>
  </conditionalFormatting>
  <conditionalFormatting sqref="K47">
    <cfRule type="expression" dxfId="4269" priority="5534" stopIfTrue="1">
      <formula>$A47="integer"</formula>
    </cfRule>
  </conditionalFormatting>
  <conditionalFormatting sqref="K47">
    <cfRule type="expression" dxfId="4268" priority="5533" stopIfTrue="1">
      <formula>$A47="decimal"</formula>
    </cfRule>
  </conditionalFormatting>
  <conditionalFormatting sqref="K47">
    <cfRule type="expression" dxfId="4267" priority="5532" stopIfTrue="1">
      <formula>OR(AND(LEFT($A47, 16)="select_multiple ", LEN($A47)&gt;16, NOT(ISNUMBER(SEARCH(" ", $A47, 17)))), AND(LEFT($A47, 11)="select_one ", LEN($A47)&gt;11, NOT(ISNUMBER(SEARCH(" ", $A47, 12)))))</formula>
    </cfRule>
  </conditionalFormatting>
  <conditionalFormatting sqref="K47">
    <cfRule type="expression" dxfId="4266" priority="5531" stopIfTrue="1">
      <formula>OR($A47="audio audit", $A47="text audit", $A47="speed violations count", $A47="speed violations list", $A47="speed violations audit")</formula>
    </cfRule>
  </conditionalFormatting>
  <conditionalFormatting sqref="K47">
    <cfRule type="expression" dxfId="4265" priority="5528" stopIfTrue="1">
      <formula>$A47="note"</formula>
    </cfRule>
    <cfRule type="expression" dxfId="4264" priority="5529" stopIfTrue="1">
      <formula>$A47="barcode"</formula>
    </cfRule>
    <cfRule type="expression" dxfId="4263" priority="5530" stopIfTrue="1">
      <formula>$A47="geopoint"</formula>
    </cfRule>
  </conditionalFormatting>
  <conditionalFormatting sqref="K47">
    <cfRule type="expression" dxfId="4262" priority="5527" stopIfTrue="1">
      <formula>OR($A47="calculate", $A47="calculate_here")</formula>
    </cfRule>
  </conditionalFormatting>
  <conditionalFormatting sqref="K47">
    <cfRule type="expression" dxfId="4261" priority="5526" stopIfTrue="1">
      <formula>OR($A47="date", $A47="datetime")</formula>
    </cfRule>
  </conditionalFormatting>
  <conditionalFormatting sqref="K47">
    <cfRule type="expression" dxfId="4260" priority="5525" stopIfTrue="1">
      <formula>$A47="image"</formula>
    </cfRule>
  </conditionalFormatting>
  <conditionalFormatting sqref="K47">
    <cfRule type="expression" dxfId="4259" priority="5524" stopIfTrue="1">
      <formula>OR($A47="audio", $A47="video")</formula>
    </cfRule>
  </conditionalFormatting>
  <conditionalFormatting sqref="K47">
    <cfRule type="duplicateValues" dxfId="4258" priority="5536"/>
  </conditionalFormatting>
  <conditionalFormatting sqref="B390:B393">
    <cfRule type="duplicateValues" dxfId="4257" priority="15430"/>
  </conditionalFormatting>
  <conditionalFormatting sqref="K392">
    <cfRule type="expression" dxfId="4256" priority="5522" stopIfTrue="1">
      <formula>$A392="text"</formula>
    </cfRule>
  </conditionalFormatting>
  <conditionalFormatting sqref="K392">
    <cfRule type="expression" dxfId="4255" priority="5521" stopIfTrue="1">
      <formula>$A392="integer"</formula>
    </cfRule>
  </conditionalFormatting>
  <conditionalFormatting sqref="K392">
    <cfRule type="expression" dxfId="4254" priority="5520" stopIfTrue="1">
      <formula>$A392="decimal"</formula>
    </cfRule>
  </conditionalFormatting>
  <conditionalFormatting sqref="K392">
    <cfRule type="expression" dxfId="4253" priority="5519" stopIfTrue="1">
      <formula>OR(AND(LEFT($A392, 16)="select_multiple ", LEN($A392)&gt;16, NOT(ISNUMBER(SEARCH(" ", $A392, 17)))), AND(LEFT($A392, 11)="select_one ", LEN($A392)&gt;11, NOT(ISNUMBER(SEARCH(" ", $A392, 12)))))</formula>
    </cfRule>
  </conditionalFormatting>
  <conditionalFormatting sqref="K392">
    <cfRule type="expression" dxfId="4252" priority="5518" stopIfTrue="1">
      <formula>OR($A392="audio audit", $A392="text audit", $A392="speed violations count", $A392="speed violations list", $A392="speed violations audit")</formula>
    </cfRule>
  </conditionalFormatting>
  <conditionalFormatting sqref="K392">
    <cfRule type="expression" dxfId="4251" priority="5515" stopIfTrue="1">
      <formula>$A392="note"</formula>
    </cfRule>
    <cfRule type="expression" dxfId="4250" priority="5516" stopIfTrue="1">
      <formula>$A392="barcode"</formula>
    </cfRule>
    <cfRule type="expression" dxfId="4249" priority="5517" stopIfTrue="1">
      <formula>$A392="geopoint"</formula>
    </cfRule>
  </conditionalFormatting>
  <conditionalFormatting sqref="K392">
    <cfRule type="expression" dxfId="4248" priority="5514" stopIfTrue="1">
      <formula>OR($A392="calculate", $A392="calculate_here")</formula>
    </cfRule>
  </conditionalFormatting>
  <conditionalFormatting sqref="K392">
    <cfRule type="expression" dxfId="4247" priority="5513" stopIfTrue="1">
      <formula>OR($A392="date", $A392="datetime")</formula>
    </cfRule>
  </conditionalFormatting>
  <conditionalFormatting sqref="K392">
    <cfRule type="expression" dxfId="4246" priority="5512" stopIfTrue="1">
      <formula>$A392="image"</formula>
    </cfRule>
  </conditionalFormatting>
  <conditionalFormatting sqref="K392">
    <cfRule type="expression" dxfId="4245" priority="5511" stopIfTrue="1">
      <formula>OR($A392="audio", $A392="video")</formula>
    </cfRule>
  </conditionalFormatting>
  <conditionalFormatting sqref="K392">
    <cfRule type="duplicateValues" dxfId="4244" priority="5523"/>
  </conditionalFormatting>
  <conditionalFormatting sqref="K393">
    <cfRule type="expression" dxfId="4243" priority="5509" stopIfTrue="1">
      <formula>$A393="text"</formula>
    </cfRule>
  </conditionalFormatting>
  <conditionalFormatting sqref="K393">
    <cfRule type="expression" dxfId="4242" priority="5508" stopIfTrue="1">
      <formula>$A393="integer"</formula>
    </cfRule>
  </conditionalFormatting>
  <conditionalFormatting sqref="K393">
    <cfRule type="expression" dxfId="4241" priority="5507" stopIfTrue="1">
      <formula>$A393="decimal"</formula>
    </cfRule>
  </conditionalFormatting>
  <conditionalFormatting sqref="K393">
    <cfRule type="expression" dxfId="4240" priority="5506" stopIfTrue="1">
      <formula>OR(AND(LEFT($A393, 16)="select_multiple ", LEN($A393)&gt;16, NOT(ISNUMBER(SEARCH(" ", $A393, 17)))), AND(LEFT($A393, 11)="select_one ", LEN($A393)&gt;11, NOT(ISNUMBER(SEARCH(" ", $A393, 12)))))</formula>
    </cfRule>
  </conditionalFormatting>
  <conditionalFormatting sqref="K393">
    <cfRule type="expression" dxfId="4239" priority="5505" stopIfTrue="1">
      <formula>OR($A393="audio audit", $A393="text audit", $A393="speed violations count", $A393="speed violations list", $A393="speed violations audit")</formula>
    </cfRule>
  </conditionalFormatting>
  <conditionalFormatting sqref="K393">
    <cfRule type="expression" dxfId="4238" priority="5502" stopIfTrue="1">
      <formula>$A393="note"</formula>
    </cfRule>
    <cfRule type="expression" dxfId="4237" priority="5503" stopIfTrue="1">
      <formula>$A393="barcode"</formula>
    </cfRule>
    <cfRule type="expression" dxfId="4236" priority="5504" stopIfTrue="1">
      <formula>$A393="geopoint"</formula>
    </cfRule>
  </conditionalFormatting>
  <conditionalFormatting sqref="K393">
    <cfRule type="expression" dxfId="4235" priority="5501" stopIfTrue="1">
      <formula>OR($A393="calculate", $A393="calculate_here")</formula>
    </cfRule>
  </conditionalFormatting>
  <conditionalFormatting sqref="K393">
    <cfRule type="expression" dxfId="4234" priority="5500" stopIfTrue="1">
      <formula>OR($A393="date", $A393="datetime")</formula>
    </cfRule>
  </conditionalFormatting>
  <conditionalFormatting sqref="K393">
    <cfRule type="expression" dxfId="4233" priority="5499" stopIfTrue="1">
      <formula>$A393="image"</formula>
    </cfRule>
  </conditionalFormatting>
  <conditionalFormatting sqref="K393">
    <cfRule type="expression" dxfId="4232" priority="5498" stopIfTrue="1">
      <formula>OR($A393="audio", $A393="video")</formula>
    </cfRule>
  </conditionalFormatting>
  <conditionalFormatting sqref="K393">
    <cfRule type="duplicateValues" dxfId="4231" priority="5510"/>
  </conditionalFormatting>
  <conditionalFormatting sqref="K393">
    <cfRule type="expression" dxfId="4230" priority="5496" stopIfTrue="1">
      <formula>$A393="text"</formula>
    </cfRule>
  </conditionalFormatting>
  <conditionalFormatting sqref="K393">
    <cfRule type="expression" dxfId="4229" priority="5495" stopIfTrue="1">
      <formula>$A393="integer"</formula>
    </cfRule>
  </conditionalFormatting>
  <conditionalFormatting sqref="K393">
    <cfRule type="expression" dxfId="4228" priority="5494" stopIfTrue="1">
      <formula>$A393="decimal"</formula>
    </cfRule>
  </conditionalFormatting>
  <conditionalFormatting sqref="K393">
    <cfRule type="expression" dxfId="4227" priority="5493" stopIfTrue="1">
      <formula>OR(AND(LEFT($A393, 16)="select_multiple ", LEN($A393)&gt;16, NOT(ISNUMBER(SEARCH(" ", $A393, 17)))), AND(LEFT($A393, 11)="select_one ", LEN($A393)&gt;11, NOT(ISNUMBER(SEARCH(" ", $A393, 12)))))</formula>
    </cfRule>
  </conditionalFormatting>
  <conditionalFormatting sqref="K393">
    <cfRule type="expression" dxfId="4226" priority="5492" stopIfTrue="1">
      <formula>OR($A393="audio audit", $A393="text audit", $A393="speed violations count", $A393="speed violations list", $A393="speed violations audit")</formula>
    </cfRule>
  </conditionalFormatting>
  <conditionalFormatting sqref="K393">
    <cfRule type="expression" dxfId="4225" priority="5489" stopIfTrue="1">
      <formula>$A393="note"</formula>
    </cfRule>
    <cfRule type="expression" dxfId="4224" priority="5490" stopIfTrue="1">
      <formula>$A393="barcode"</formula>
    </cfRule>
    <cfRule type="expression" dxfId="4223" priority="5491" stopIfTrue="1">
      <formula>$A393="geopoint"</formula>
    </cfRule>
  </conditionalFormatting>
  <conditionalFormatting sqref="K393">
    <cfRule type="expression" dxfId="4222" priority="5488" stopIfTrue="1">
      <formula>OR($A393="calculate", $A393="calculate_here")</formula>
    </cfRule>
  </conditionalFormatting>
  <conditionalFormatting sqref="K393">
    <cfRule type="expression" dxfId="4221" priority="5487" stopIfTrue="1">
      <formula>OR($A393="date", $A393="datetime")</formula>
    </cfRule>
  </conditionalFormatting>
  <conditionalFormatting sqref="K393">
    <cfRule type="expression" dxfId="4220" priority="5486" stopIfTrue="1">
      <formula>$A393="image"</formula>
    </cfRule>
  </conditionalFormatting>
  <conditionalFormatting sqref="K393">
    <cfRule type="expression" dxfId="4219" priority="5485" stopIfTrue="1">
      <formula>OR($A393="audio", $A393="video")</formula>
    </cfRule>
  </conditionalFormatting>
  <conditionalFormatting sqref="K393">
    <cfRule type="duplicateValues" dxfId="4218" priority="5497"/>
  </conditionalFormatting>
  <conditionalFormatting sqref="K81">
    <cfRule type="expression" dxfId="4217" priority="5483" stopIfTrue="1">
      <formula>$A81="text"</formula>
    </cfRule>
  </conditionalFormatting>
  <conditionalFormatting sqref="K81">
    <cfRule type="expression" dxfId="4216" priority="5482" stopIfTrue="1">
      <formula>$A81="integer"</formula>
    </cfRule>
  </conditionalFormatting>
  <conditionalFormatting sqref="K81">
    <cfRule type="expression" dxfId="4215" priority="5481" stopIfTrue="1">
      <formula>$A81="decimal"</formula>
    </cfRule>
  </conditionalFormatting>
  <conditionalFormatting sqref="K81">
    <cfRule type="expression" dxfId="4214" priority="5480" stopIfTrue="1">
      <formula>OR(AND(LEFT($A81, 16)="select_multiple ", LEN($A81)&gt;16, NOT(ISNUMBER(SEARCH(" ", $A81, 17)))), AND(LEFT($A81, 11)="select_one ", LEN($A81)&gt;11, NOT(ISNUMBER(SEARCH(" ", $A81, 12)))))</formula>
    </cfRule>
  </conditionalFormatting>
  <conditionalFormatting sqref="K81">
    <cfRule type="expression" dxfId="4213" priority="5479" stopIfTrue="1">
      <formula>OR($A81="audio audit", $A81="text audit", $A81="speed violations count", $A81="speed violations list", $A81="speed violations audit")</formula>
    </cfRule>
  </conditionalFormatting>
  <conditionalFormatting sqref="K81">
    <cfRule type="expression" dxfId="4212" priority="5476" stopIfTrue="1">
      <formula>$A81="note"</formula>
    </cfRule>
    <cfRule type="expression" dxfId="4211" priority="5477" stopIfTrue="1">
      <formula>$A81="barcode"</formula>
    </cfRule>
    <cfRule type="expression" dxfId="4210" priority="5478" stopIfTrue="1">
      <formula>$A81="geopoint"</formula>
    </cfRule>
  </conditionalFormatting>
  <conditionalFormatting sqref="K81">
    <cfRule type="expression" dxfId="4209" priority="5475" stopIfTrue="1">
      <formula>OR($A81="calculate", $A81="calculate_here")</formula>
    </cfRule>
  </conditionalFormatting>
  <conditionalFormatting sqref="K81">
    <cfRule type="expression" dxfId="4208" priority="5474" stopIfTrue="1">
      <formula>OR($A81="date", $A81="datetime")</formula>
    </cfRule>
  </conditionalFormatting>
  <conditionalFormatting sqref="K81">
    <cfRule type="expression" dxfId="4207" priority="5473" stopIfTrue="1">
      <formula>$A81="image"</formula>
    </cfRule>
  </conditionalFormatting>
  <conditionalFormatting sqref="K81">
    <cfRule type="expression" dxfId="4206" priority="5472" stopIfTrue="1">
      <formula>OR($A81="audio", $A81="video")</formula>
    </cfRule>
  </conditionalFormatting>
  <conditionalFormatting sqref="K81">
    <cfRule type="duplicateValues" dxfId="4205" priority="5484"/>
  </conditionalFormatting>
  <conditionalFormatting sqref="K413">
    <cfRule type="expression" dxfId="4204" priority="5470" stopIfTrue="1">
      <formula>$A413="text"</formula>
    </cfRule>
  </conditionalFormatting>
  <conditionalFormatting sqref="K413">
    <cfRule type="expression" dxfId="4203" priority="5469" stopIfTrue="1">
      <formula>$A413="integer"</formula>
    </cfRule>
  </conditionalFormatting>
  <conditionalFormatting sqref="K413">
    <cfRule type="expression" dxfId="4202" priority="5468" stopIfTrue="1">
      <formula>$A413="decimal"</formula>
    </cfRule>
  </conditionalFormatting>
  <conditionalFormatting sqref="K413">
    <cfRule type="expression" dxfId="4201" priority="5467" stopIfTrue="1">
      <formula>OR(AND(LEFT($A413, 16)="select_multiple ", LEN($A413)&gt;16, NOT(ISNUMBER(SEARCH(" ", $A413, 17)))), AND(LEFT($A413, 11)="select_one ", LEN($A413)&gt;11, NOT(ISNUMBER(SEARCH(" ", $A413, 12)))))</formula>
    </cfRule>
  </conditionalFormatting>
  <conditionalFormatting sqref="K413">
    <cfRule type="expression" dxfId="4200" priority="5466" stopIfTrue="1">
      <formula>OR($A413="audio audit", $A413="text audit", $A413="speed violations count", $A413="speed violations list", $A413="speed violations audit")</formula>
    </cfRule>
  </conditionalFormatting>
  <conditionalFormatting sqref="K413">
    <cfRule type="expression" dxfId="4199" priority="5463" stopIfTrue="1">
      <formula>$A413="note"</formula>
    </cfRule>
    <cfRule type="expression" dxfId="4198" priority="5464" stopIfTrue="1">
      <formula>$A413="barcode"</formula>
    </cfRule>
    <cfRule type="expression" dxfId="4197" priority="5465" stopIfTrue="1">
      <formula>$A413="geopoint"</formula>
    </cfRule>
  </conditionalFormatting>
  <conditionalFormatting sqref="K413">
    <cfRule type="expression" dxfId="4196" priority="5462" stopIfTrue="1">
      <formula>OR($A413="calculate", $A413="calculate_here")</formula>
    </cfRule>
  </conditionalFormatting>
  <conditionalFormatting sqref="K413">
    <cfRule type="expression" dxfId="4195" priority="5461" stopIfTrue="1">
      <formula>OR($A413="date", $A413="datetime")</formula>
    </cfRule>
  </conditionalFormatting>
  <conditionalFormatting sqref="K413">
    <cfRule type="expression" dxfId="4194" priority="5460" stopIfTrue="1">
      <formula>$A413="image"</formula>
    </cfRule>
  </conditionalFormatting>
  <conditionalFormatting sqref="K413">
    <cfRule type="expression" dxfId="4193" priority="5459" stopIfTrue="1">
      <formula>OR($A413="audio", $A413="video")</formula>
    </cfRule>
  </conditionalFormatting>
  <conditionalFormatting sqref="K413">
    <cfRule type="duplicateValues" dxfId="4192" priority="5471"/>
  </conditionalFormatting>
  <conditionalFormatting sqref="K414">
    <cfRule type="expression" dxfId="4191" priority="5457" stopIfTrue="1">
      <formula>$A414="text"</formula>
    </cfRule>
  </conditionalFormatting>
  <conditionalFormatting sqref="K414">
    <cfRule type="expression" dxfId="4190" priority="5456" stopIfTrue="1">
      <formula>$A414="integer"</formula>
    </cfRule>
  </conditionalFormatting>
  <conditionalFormatting sqref="K414">
    <cfRule type="expression" dxfId="4189" priority="5455" stopIfTrue="1">
      <formula>$A414="decimal"</formula>
    </cfRule>
  </conditionalFormatting>
  <conditionalFormatting sqref="K414">
    <cfRule type="expression" dxfId="4188" priority="5454" stopIfTrue="1">
      <formula>OR(AND(LEFT($A414, 16)="select_multiple ", LEN($A414)&gt;16, NOT(ISNUMBER(SEARCH(" ", $A414, 17)))), AND(LEFT($A414, 11)="select_one ", LEN($A414)&gt;11, NOT(ISNUMBER(SEARCH(" ", $A414, 12)))))</formula>
    </cfRule>
  </conditionalFormatting>
  <conditionalFormatting sqref="K414">
    <cfRule type="expression" dxfId="4187" priority="5453" stopIfTrue="1">
      <formula>OR($A414="audio audit", $A414="text audit", $A414="speed violations count", $A414="speed violations list", $A414="speed violations audit")</formula>
    </cfRule>
  </conditionalFormatting>
  <conditionalFormatting sqref="K414">
    <cfRule type="expression" dxfId="4186" priority="5450" stopIfTrue="1">
      <formula>$A414="note"</formula>
    </cfRule>
    <cfRule type="expression" dxfId="4185" priority="5451" stopIfTrue="1">
      <formula>$A414="barcode"</formula>
    </cfRule>
    <cfRule type="expression" dxfId="4184" priority="5452" stopIfTrue="1">
      <formula>$A414="geopoint"</formula>
    </cfRule>
  </conditionalFormatting>
  <conditionalFormatting sqref="K414">
    <cfRule type="expression" dxfId="4183" priority="5449" stopIfTrue="1">
      <formula>OR($A414="calculate", $A414="calculate_here")</formula>
    </cfRule>
  </conditionalFormatting>
  <conditionalFormatting sqref="K414">
    <cfRule type="expression" dxfId="4182" priority="5448" stopIfTrue="1">
      <formula>OR($A414="date", $A414="datetime")</formula>
    </cfRule>
  </conditionalFormatting>
  <conditionalFormatting sqref="K414">
    <cfRule type="expression" dxfId="4181" priority="5447" stopIfTrue="1">
      <formula>$A414="image"</formula>
    </cfRule>
  </conditionalFormatting>
  <conditionalFormatting sqref="K414">
    <cfRule type="expression" dxfId="4180" priority="5446" stopIfTrue="1">
      <formula>OR($A414="audio", $A414="video")</formula>
    </cfRule>
  </conditionalFormatting>
  <conditionalFormatting sqref="K414">
    <cfRule type="duplicateValues" dxfId="4179" priority="5458"/>
  </conditionalFormatting>
  <conditionalFormatting sqref="K415">
    <cfRule type="expression" dxfId="4178" priority="5444" stopIfTrue="1">
      <formula>$A415="text"</formula>
    </cfRule>
  </conditionalFormatting>
  <conditionalFormatting sqref="K415">
    <cfRule type="expression" dxfId="4177" priority="5443" stopIfTrue="1">
      <formula>$A415="integer"</formula>
    </cfRule>
  </conditionalFormatting>
  <conditionalFormatting sqref="K415">
    <cfRule type="expression" dxfId="4176" priority="5442" stopIfTrue="1">
      <formula>$A415="decimal"</formula>
    </cfRule>
  </conditionalFormatting>
  <conditionalFormatting sqref="K415">
    <cfRule type="expression" dxfId="4175" priority="5441" stopIfTrue="1">
      <formula>OR(AND(LEFT($A415, 16)="select_multiple ", LEN($A415)&gt;16, NOT(ISNUMBER(SEARCH(" ", $A415, 17)))), AND(LEFT($A415, 11)="select_one ", LEN($A415)&gt;11, NOT(ISNUMBER(SEARCH(" ", $A415, 12)))))</formula>
    </cfRule>
  </conditionalFormatting>
  <conditionalFormatting sqref="K415">
    <cfRule type="expression" dxfId="4174" priority="5440" stopIfTrue="1">
      <formula>OR($A415="audio audit", $A415="text audit", $A415="speed violations count", $A415="speed violations list", $A415="speed violations audit")</formula>
    </cfRule>
  </conditionalFormatting>
  <conditionalFormatting sqref="K415">
    <cfRule type="expression" dxfId="4173" priority="5437" stopIfTrue="1">
      <formula>$A415="note"</formula>
    </cfRule>
    <cfRule type="expression" dxfId="4172" priority="5438" stopIfTrue="1">
      <formula>$A415="barcode"</formula>
    </cfRule>
    <cfRule type="expression" dxfId="4171" priority="5439" stopIfTrue="1">
      <formula>$A415="geopoint"</formula>
    </cfRule>
  </conditionalFormatting>
  <conditionalFormatting sqref="K415">
    <cfRule type="expression" dxfId="4170" priority="5436" stopIfTrue="1">
      <formula>OR($A415="calculate", $A415="calculate_here")</formula>
    </cfRule>
  </conditionalFormatting>
  <conditionalFormatting sqref="K415">
    <cfRule type="expression" dxfId="4169" priority="5435" stopIfTrue="1">
      <formula>OR($A415="date", $A415="datetime")</formula>
    </cfRule>
  </conditionalFormatting>
  <conditionalFormatting sqref="K415">
    <cfRule type="expression" dxfId="4168" priority="5434" stopIfTrue="1">
      <formula>$A415="image"</formula>
    </cfRule>
  </conditionalFormatting>
  <conditionalFormatting sqref="K415">
    <cfRule type="expression" dxfId="4167" priority="5433" stopIfTrue="1">
      <formula>OR($A415="audio", $A415="video")</formula>
    </cfRule>
  </conditionalFormatting>
  <conditionalFormatting sqref="K415">
    <cfRule type="duplicateValues" dxfId="4166" priority="5445"/>
  </conditionalFormatting>
  <conditionalFormatting sqref="K373">
    <cfRule type="expression" dxfId="4165" priority="5333" stopIfTrue="1">
      <formula>OR($A373="audio", $A373="video")</formula>
    </cfRule>
  </conditionalFormatting>
  <conditionalFormatting sqref="K373">
    <cfRule type="expression" dxfId="4164" priority="5344" stopIfTrue="1">
      <formula>$A373="text"</formula>
    </cfRule>
  </conditionalFormatting>
  <conditionalFormatting sqref="K373">
    <cfRule type="expression" dxfId="4163" priority="5343" stopIfTrue="1">
      <formula>$A373="integer"</formula>
    </cfRule>
  </conditionalFormatting>
  <conditionalFormatting sqref="K373">
    <cfRule type="expression" dxfId="4162" priority="5342" stopIfTrue="1">
      <formula>$A373="decimal"</formula>
    </cfRule>
  </conditionalFormatting>
  <conditionalFormatting sqref="K373">
    <cfRule type="expression" dxfId="4161" priority="5341" stopIfTrue="1">
      <formula>OR(AND(LEFT($A373, 16)="select_multiple ", LEN($A373)&gt;16, NOT(ISNUMBER(SEARCH(" ", $A373, 17)))), AND(LEFT($A373, 11)="select_one ", LEN($A373)&gt;11, NOT(ISNUMBER(SEARCH(" ", $A373, 12)))))</formula>
    </cfRule>
  </conditionalFormatting>
  <conditionalFormatting sqref="K373">
    <cfRule type="expression" dxfId="4160" priority="5340" stopIfTrue="1">
      <formula>OR($A373="audio audit", $A373="text audit", $A373="speed violations count", $A373="speed violations list", $A373="speed violations audit")</formula>
    </cfRule>
  </conditionalFormatting>
  <conditionalFormatting sqref="K373">
    <cfRule type="expression" dxfId="4159" priority="5337" stopIfTrue="1">
      <formula>$A373="note"</formula>
    </cfRule>
    <cfRule type="expression" dxfId="4158" priority="5338" stopIfTrue="1">
      <formula>$A373="barcode"</formula>
    </cfRule>
    <cfRule type="expression" dxfId="4157" priority="5339" stopIfTrue="1">
      <formula>$A373="geopoint"</formula>
    </cfRule>
  </conditionalFormatting>
  <conditionalFormatting sqref="K373">
    <cfRule type="expression" dxfId="4156" priority="5336" stopIfTrue="1">
      <formula>OR($A373="calculate", $A373="calculate_here")</formula>
    </cfRule>
  </conditionalFormatting>
  <conditionalFormatting sqref="K373">
    <cfRule type="expression" dxfId="4155" priority="5335" stopIfTrue="1">
      <formula>OR($A373="date", $A373="datetime")</formula>
    </cfRule>
  </conditionalFormatting>
  <conditionalFormatting sqref="K373">
    <cfRule type="expression" dxfId="4154" priority="5334" stopIfTrue="1">
      <formula>$A373="image"</formula>
    </cfRule>
  </conditionalFormatting>
  <conditionalFormatting sqref="K373">
    <cfRule type="duplicateValues" dxfId="4153" priority="5345"/>
  </conditionalFormatting>
  <conditionalFormatting sqref="E539:F539">
    <cfRule type="expression" dxfId="4152" priority="5269" stopIfTrue="1">
      <formula>$A539="text"</formula>
    </cfRule>
  </conditionalFormatting>
  <conditionalFormatting sqref="E539:F539">
    <cfRule type="expression" dxfId="4151" priority="5267" stopIfTrue="1">
      <formula>$A539="integer"</formula>
    </cfRule>
  </conditionalFormatting>
  <conditionalFormatting sqref="E539:F539">
    <cfRule type="expression" dxfId="4150" priority="5265" stopIfTrue="1">
      <formula>$A539="decimal"</formula>
    </cfRule>
  </conditionalFormatting>
  <conditionalFormatting sqref="E539:F539">
    <cfRule type="expression" dxfId="4149" priority="5255" stopIfTrue="1">
      <formula>OR($A539="audio", $A539="video")</formula>
    </cfRule>
    <cfRule type="expression" dxfId="4148" priority="5256" stopIfTrue="1">
      <formula>$A539="image"</formula>
    </cfRule>
    <cfRule type="expression" dxfId="4147" priority="5257" stopIfTrue="1">
      <formula>OR($A539="date", $A539="datetime")</formula>
    </cfRule>
    <cfRule type="expression" dxfId="4146" priority="5258" stopIfTrue="1">
      <formula>OR($A539="calculate", $A539="calculate_here")</formula>
    </cfRule>
    <cfRule type="expression" dxfId="4145" priority="5259" stopIfTrue="1">
      <formula>$A539="note"</formula>
    </cfRule>
    <cfRule type="expression" dxfId="4144" priority="5260" stopIfTrue="1">
      <formula>$A539="barcode"</formula>
    </cfRule>
    <cfRule type="expression" dxfId="4143" priority="5261" stopIfTrue="1">
      <formula>$A539="geopoint"</formula>
    </cfRule>
    <cfRule type="expression" dxfId="4142" priority="5262" stopIfTrue="1">
      <formula>OR($A539="audio audit", $A539="text audit", $A539="speed violations count", $A539="speed violations list", $A539="speed violations audit")</formula>
    </cfRule>
    <cfRule type="expression" dxfId="4141" priority="5263" stopIfTrue="1">
      <formula>OR($A539="username", $A539="phonenumber", $A539="start", $A539="end", $A539="deviceid", $A539="subscriberid", $A539="simserial", $A539="caseid")</formula>
    </cfRule>
    <cfRule type="expression" dxfId="4140" priority="5264" stopIfTrue="1">
      <formula>OR(AND(LEFT($A539, 16)="select_multiple ", LEN($A539)&gt;16, NOT(ISNUMBER(SEARCH(" ", $A539, 17)))), AND(LEFT($A539, 11)="select_one ", LEN($A539)&gt;11, NOT(ISNUMBER(SEARCH(" ", $A539, 12)))))</formula>
    </cfRule>
    <cfRule type="expression" dxfId="4139" priority="5266" stopIfTrue="1">
      <formula>$A539="decimal"</formula>
    </cfRule>
    <cfRule type="expression" dxfId="4138" priority="5268" stopIfTrue="1">
      <formula>$A539="integer"</formula>
    </cfRule>
    <cfRule type="expression" dxfId="4137" priority="5270" stopIfTrue="1">
      <formula>$A539="text"</formula>
    </cfRule>
    <cfRule type="expression" dxfId="4136" priority="5271" stopIfTrue="1">
      <formula>$A539="end repeat"</formula>
    </cfRule>
    <cfRule type="expression" dxfId="4135" priority="5272" stopIfTrue="1">
      <formula>$A539="begin repeat"</formula>
    </cfRule>
    <cfRule type="expression" dxfId="4134" priority="5273" stopIfTrue="1">
      <formula>$A539="end group"</formula>
    </cfRule>
    <cfRule type="expression" dxfId="4133" priority="5274" stopIfTrue="1">
      <formula>$A539="begin group"</formula>
    </cfRule>
  </conditionalFormatting>
  <conditionalFormatting sqref="E545">
    <cfRule type="expression" dxfId="4132" priority="5249" stopIfTrue="1">
      <formula>$A545="text"</formula>
    </cfRule>
  </conditionalFormatting>
  <conditionalFormatting sqref="E545">
    <cfRule type="expression" dxfId="4131" priority="5247" stopIfTrue="1">
      <formula>$A545="integer"</formula>
    </cfRule>
  </conditionalFormatting>
  <conditionalFormatting sqref="E545">
    <cfRule type="expression" dxfId="4130" priority="5245" stopIfTrue="1">
      <formula>$A545="decimal"</formula>
    </cfRule>
  </conditionalFormatting>
  <conditionalFormatting sqref="E545">
    <cfRule type="expression" dxfId="4129" priority="5235" stopIfTrue="1">
      <formula>OR($A545="audio", $A545="video")</formula>
    </cfRule>
    <cfRule type="expression" dxfId="4128" priority="5236" stopIfTrue="1">
      <formula>$A545="image"</formula>
    </cfRule>
    <cfRule type="expression" dxfId="4127" priority="5237" stopIfTrue="1">
      <formula>OR($A545="date", $A545="datetime")</formula>
    </cfRule>
    <cfRule type="expression" dxfId="4126" priority="5238" stopIfTrue="1">
      <formula>OR($A545="calculate", $A545="calculate_here")</formula>
    </cfRule>
    <cfRule type="expression" dxfId="4125" priority="5239" stopIfTrue="1">
      <formula>$A545="note"</formula>
    </cfRule>
    <cfRule type="expression" dxfId="4124" priority="5240" stopIfTrue="1">
      <formula>$A545="barcode"</formula>
    </cfRule>
    <cfRule type="expression" dxfId="4123" priority="5241" stopIfTrue="1">
      <formula>$A545="geopoint"</formula>
    </cfRule>
    <cfRule type="expression" dxfId="4122" priority="5242" stopIfTrue="1">
      <formula>OR($A545="audio audit", $A545="text audit", $A545="speed violations count", $A545="speed violations list", $A545="speed violations audit")</formula>
    </cfRule>
    <cfRule type="expression" dxfId="4121" priority="5243" stopIfTrue="1">
      <formula>OR($A545="username", $A545="phonenumber", $A545="start", $A545="end", $A545="deviceid", $A545="subscriberid", $A545="simserial", $A545="caseid")</formula>
    </cfRule>
    <cfRule type="expression" dxfId="4120" priority="5244" stopIfTrue="1">
      <formula>OR(AND(LEFT($A545, 16)="select_multiple ", LEN($A545)&gt;16, NOT(ISNUMBER(SEARCH(" ", $A545, 17)))), AND(LEFT($A545, 11)="select_one ", LEN($A545)&gt;11, NOT(ISNUMBER(SEARCH(" ", $A545, 12)))))</formula>
    </cfRule>
    <cfRule type="expression" dxfId="4119" priority="5246" stopIfTrue="1">
      <formula>$A545="decimal"</formula>
    </cfRule>
    <cfRule type="expression" dxfId="4118" priority="5248" stopIfTrue="1">
      <formula>$A545="integer"</formula>
    </cfRule>
    <cfRule type="expression" dxfId="4117" priority="5250" stopIfTrue="1">
      <formula>$A545="text"</formula>
    </cfRule>
    <cfRule type="expression" dxfId="4116" priority="5251" stopIfTrue="1">
      <formula>$A545="end repeat"</formula>
    </cfRule>
    <cfRule type="expression" dxfId="4115" priority="5252" stopIfTrue="1">
      <formula>$A545="begin repeat"</formula>
    </cfRule>
    <cfRule type="expression" dxfId="4114" priority="5253" stopIfTrue="1">
      <formula>$A545="end group"</formula>
    </cfRule>
    <cfRule type="expression" dxfId="4113" priority="5254" stopIfTrue="1">
      <formula>$A545="begin group"</formula>
    </cfRule>
  </conditionalFormatting>
  <conditionalFormatting sqref="F422">
    <cfRule type="expression" dxfId="4112" priority="5109" stopIfTrue="1">
      <formula>$A422="text"</formula>
    </cfRule>
  </conditionalFormatting>
  <conditionalFormatting sqref="F422">
    <cfRule type="expression" dxfId="4111" priority="5107" stopIfTrue="1">
      <formula>$A422="integer"</formula>
    </cfRule>
  </conditionalFormatting>
  <conditionalFormatting sqref="F422">
    <cfRule type="expression" dxfId="4110" priority="5105" stopIfTrue="1">
      <formula>$A422="decimal"</formula>
    </cfRule>
  </conditionalFormatting>
  <conditionalFormatting sqref="F422">
    <cfRule type="expression" dxfId="4109" priority="5095" stopIfTrue="1">
      <formula>OR($A422="audio", $A422="video")</formula>
    </cfRule>
    <cfRule type="expression" dxfId="4108" priority="5096" stopIfTrue="1">
      <formula>$A422="image"</formula>
    </cfRule>
    <cfRule type="expression" dxfId="4107" priority="5097" stopIfTrue="1">
      <formula>OR($A422="date", $A422="datetime")</formula>
    </cfRule>
    <cfRule type="expression" dxfId="4106" priority="5098" stopIfTrue="1">
      <formula>OR($A422="calculate", $A422="calculate_here")</formula>
    </cfRule>
    <cfRule type="expression" dxfId="4105" priority="5099" stopIfTrue="1">
      <formula>$A422="note"</formula>
    </cfRule>
    <cfRule type="expression" dxfId="4104" priority="5100" stopIfTrue="1">
      <formula>$A422="barcode"</formula>
    </cfRule>
    <cfRule type="expression" dxfId="4103" priority="5101" stopIfTrue="1">
      <formula>$A422="geopoint"</formula>
    </cfRule>
    <cfRule type="expression" dxfId="4102" priority="5102" stopIfTrue="1">
      <formula>OR($A422="audio audit", $A422="text audit", $A422="speed violations count", $A422="speed violations list", $A422="speed violations audit")</formula>
    </cfRule>
    <cfRule type="expression" dxfId="4101" priority="5103" stopIfTrue="1">
      <formula>OR($A422="username", $A422="phonenumber", $A422="start", $A422="end", $A422="deviceid", $A422="subscriberid", $A422="simserial", $A422="caseid")</formula>
    </cfRule>
    <cfRule type="expression" dxfId="4100" priority="5104" stopIfTrue="1">
      <formula>OR(AND(LEFT($A422, 16)="select_multiple ", LEN($A422)&gt;16, NOT(ISNUMBER(SEARCH(" ", $A422, 17)))), AND(LEFT($A422, 11)="select_one ", LEN($A422)&gt;11, NOT(ISNUMBER(SEARCH(" ", $A422, 12)))))</formula>
    </cfRule>
    <cfRule type="expression" dxfId="4099" priority="5106" stopIfTrue="1">
      <formula>$A422="decimal"</formula>
    </cfRule>
    <cfRule type="expression" dxfId="4098" priority="5108" stopIfTrue="1">
      <formula>$A422="integer"</formula>
    </cfRule>
    <cfRule type="expression" dxfId="4097" priority="5110" stopIfTrue="1">
      <formula>$A422="text"</formula>
    </cfRule>
    <cfRule type="expression" dxfId="4096" priority="5111" stopIfTrue="1">
      <formula>$A422="end repeat"</formula>
    </cfRule>
    <cfRule type="expression" dxfId="4095" priority="5112" stopIfTrue="1">
      <formula>$A422="begin repeat"</formula>
    </cfRule>
    <cfRule type="expression" dxfId="4094" priority="5113" stopIfTrue="1">
      <formula>$A422="end group"</formula>
    </cfRule>
    <cfRule type="expression" dxfId="4093" priority="5114" stopIfTrue="1">
      <formula>$A422="begin group"</formula>
    </cfRule>
  </conditionalFormatting>
  <conditionalFormatting sqref="F545">
    <cfRule type="expression" dxfId="4092" priority="5209" stopIfTrue="1">
      <formula>$A545="text"</formula>
    </cfRule>
  </conditionalFormatting>
  <conditionalFormatting sqref="F545">
    <cfRule type="expression" dxfId="4091" priority="5207" stopIfTrue="1">
      <formula>$A545="integer"</formula>
    </cfRule>
  </conditionalFormatting>
  <conditionalFormatting sqref="F545">
    <cfRule type="expression" dxfId="4090" priority="5205" stopIfTrue="1">
      <formula>$A545="decimal"</formula>
    </cfRule>
  </conditionalFormatting>
  <conditionalFormatting sqref="F545">
    <cfRule type="expression" dxfId="4089" priority="5195" stopIfTrue="1">
      <formula>OR($A545="audio", $A545="video")</formula>
    </cfRule>
    <cfRule type="expression" dxfId="4088" priority="5196" stopIfTrue="1">
      <formula>$A545="image"</formula>
    </cfRule>
    <cfRule type="expression" dxfId="4087" priority="5197" stopIfTrue="1">
      <formula>OR($A545="date", $A545="datetime")</formula>
    </cfRule>
    <cfRule type="expression" dxfId="4086" priority="5198" stopIfTrue="1">
      <formula>OR($A545="calculate", $A545="calculate_here")</formula>
    </cfRule>
    <cfRule type="expression" dxfId="4085" priority="5199" stopIfTrue="1">
      <formula>$A545="note"</formula>
    </cfRule>
    <cfRule type="expression" dxfId="4084" priority="5200" stopIfTrue="1">
      <formula>$A545="barcode"</formula>
    </cfRule>
    <cfRule type="expression" dxfId="4083" priority="5201" stopIfTrue="1">
      <formula>$A545="geopoint"</formula>
    </cfRule>
    <cfRule type="expression" dxfId="4082" priority="5202" stopIfTrue="1">
      <formula>OR($A545="audio audit", $A545="text audit", $A545="speed violations count", $A545="speed violations list", $A545="speed violations audit")</formula>
    </cfRule>
    <cfRule type="expression" dxfId="4081" priority="5203" stopIfTrue="1">
      <formula>OR($A545="username", $A545="phonenumber", $A545="start", $A545="end", $A545="deviceid", $A545="subscriberid", $A545="simserial", $A545="caseid")</formula>
    </cfRule>
    <cfRule type="expression" dxfId="4080" priority="5204" stopIfTrue="1">
      <formula>OR(AND(LEFT($A545, 16)="select_multiple ", LEN($A545)&gt;16, NOT(ISNUMBER(SEARCH(" ", $A545, 17)))), AND(LEFT($A545, 11)="select_one ", LEN($A545)&gt;11, NOT(ISNUMBER(SEARCH(" ", $A545, 12)))))</formula>
    </cfRule>
    <cfRule type="expression" dxfId="4079" priority="5206" stopIfTrue="1">
      <formula>$A545="decimal"</formula>
    </cfRule>
    <cfRule type="expression" dxfId="4078" priority="5208" stopIfTrue="1">
      <formula>$A545="integer"</formula>
    </cfRule>
    <cfRule type="expression" dxfId="4077" priority="5210" stopIfTrue="1">
      <formula>$A545="text"</formula>
    </cfRule>
    <cfRule type="expression" dxfId="4076" priority="5211" stopIfTrue="1">
      <formula>$A545="end repeat"</formula>
    </cfRule>
    <cfRule type="expression" dxfId="4075" priority="5212" stopIfTrue="1">
      <formula>$A545="begin repeat"</formula>
    </cfRule>
    <cfRule type="expression" dxfId="4074" priority="5213" stopIfTrue="1">
      <formula>$A545="end group"</formula>
    </cfRule>
    <cfRule type="expression" dxfId="4073" priority="5214" stopIfTrue="1">
      <formula>$A545="begin group"</formula>
    </cfRule>
  </conditionalFormatting>
  <conditionalFormatting sqref="F399">
    <cfRule type="expression" dxfId="4072" priority="5189" stopIfTrue="1">
      <formula>$A399="text"</formula>
    </cfRule>
  </conditionalFormatting>
  <conditionalFormatting sqref="F399">
    <cfRule type="expression" dxfId="4071" priority="5187" stopIfTrue="1">
      <formula>$A399="integer"</formula>
    </cfRule>
  </conditionalFormatting>
  <conditionalFormatting sqref="F399">
    <cfRule type="expression" dxfId="4070" priority="5185" stopIfTrue="1">
      <formula>$A399="decimal"</formula>
    </cfRule>
  </conditionalFormatting>
  <conditionalFormatting sqref="F399">
    <cfRule type="expression" dxfId="4069" priority="5175" stopIfTrue="1">
      <formula>OR($A399="audio", $A399="video")</formula>
    </cfRule>
    <cfRule type="expression" dxfId="4068" priority="5176" stopIfTrue="1">
      <formula>$A399="image"</formula>
    </cfRule>
    <cfRule type="expression" dxfId="4067" priority="5177" stopIfTrue="1">
      <formula>OR($A399="date", $A399="datetime")</formula>
    </cfRule>
    <cfRule type="expression" dxfId="4066" priority="5178" stopIfTrue="1">
      <formula>OR($A399="calculate", $A399="calculate_here")</formula>
    </cfRule>
    <cfRule type="expression" dxfId="4065" priority="5179" stopIfTrue="1">
      <formula>$A399="note"</formula>
    </cfRule>
    <cfRule type="expression" dxfId="4064" priority="5180" stopIfTrue="1">
      <formula>$A399="barcode"</formula>
    </cfRule>
    <cfRule type="expression" dxfId="4063" priority="5181" stopIfTrue="1">
      <formula>$A399="geopoint"</formula>
    </cfRule>
    <cfRule type="expression" dxfId="4062" priority="5182" stopIfTrue="1">
      <formula>OR($A399="audio audit", $A399="text audit", $A399="speed violations count", $A399="speed violations list", $A399="speed violations audit")</formula>
    </cfRule>
    <cfRule type="expression" dxfId="4061" priority="5183" stopIfTrue="1">
      <formula>OR($A399="username", $A399="phonenumber", $A399="start", $A399="end", $A399="deviceid", $A399="subscriberid", $A399="simserial", $A399="caseid")</formula>
    </cfRule>
    <cfRule type="expression" dxfId="4060" priority="5184" stopIfTrue="1">
      <formula>OR(AND(LEFT($A399, 16)="select_multiple ", LEN($A399)&gt;16, NOT(ISNUMBER(SEARCH(" ", $A399, 17)))), AND(LEFT($A399, 11)="select_one ", LEN($A399)&gt;11, NOT(ISNUMBER(SEARCH(" ", $A399, 12)))))</formula>
    </cfRule>
    <cfRule type="expression" dxfId="4059" priority="5186" stopIfTrue="1">
      <formula>$A399="decimal"</formula>
    </cfRule>
    <cfRule type="expression" dxfId="4058" priority="5188" stopIfTrue="1">
      <formula>$A399="integer"</formula>
    </cfRule>
    <cfRule type="expression" dxfId="4057" priority="5190" stopIfTrue="1">
      <formula>$A399="text"</formula>
    </cfRule>
    <cfRule type="expression" dxfId="4056" priority="5191" stopIfTrue="1">
      <formula>$A399="end repeat"</formula>
    </cfRule>
    <cfRule type="expression" dxfId="4055" priority="5192" stopIfTrue="1">
      <formula>$A399="begin repeat"</formula>
    </cfRule>
    <cfRule type="expression" dxfId="4054" priority="5193" stopIfTrue="1">
      <formula>$A399="end group"</formula>
    </cfRule>
    <cfRule type="expression" dxfId="4053" priority="5194" stopIfTrue="1">
      <formula>$A399="begin group"</formula>
    </cfRule>
  </conditionalFormatting>
  <conditionalFormatting sqref="E415">
    <cfRule type="expression" dxfId="4052" priority="5169" stopIfTrue="1">
      <formula>$A415="text"</formula>
    </cfRule>
  </conditionalFormatting>
  <conditionalFormatting sqref="E415">
    <cfRule type="expression" dxfId="4051" priority="5167" stopIfTrue="1">
      <formula>$A415="integer"</formula>
    </cfRule>
  </conditionalFormatting>
  <conditionalFormatting sqref="E415">
    <cfRule type="expression" dxfId="4050" priority="5165" stopIfTrue="1">
      <formula>$A415="decimal"</formula>
    </cfRule>
  </conditionalFormatting>
  <conditionalFormatting sqref="E415">
    <cfRule type="expression" dxfId="4049" priority="5155" stopIfTrue="1">
      <formula>OR($A415="audio", $A415="video")</formula>
    </cfRule>
    <cfRule type="expression" dxfId="4048" priority="5156" stopIfTrue="1">
      <formula>$A415="image"</formula>
    </cfRule>
    <cfRule type="expression" dxfId="4047" priority="5157" stopIfTrue="1">
      <formula>OR($A415="date", $A415="datetime")</formula>
    </cfRule>
    <cfRule type="expression" dxfId="4046" priority="5158" stopIfTrue="1">
      <formula>OR($A415="calculate", $A415="calculate_here")</formula>
    </cfRule>
    <cfRule type="expression" dxfId="4045" priority="5159" stopIfTrue="1">
      <formula>$A415="note"</formula>
    </cfRule>
    <cfRule type="expression" dxfId="4044" priority="5160" stopIfTrue="1">
      <formula>$A415="barcode"</formula>
    </cfRule>
    <cfRule type="expression" dxfId="4043" priority="5161" stopIfTrue="1">
      <formula>$A415="geopoint"</formula>
    </cfRule>
    <cfRule type="expression" dxfId="4042" priority="5162" stopIfTrue="1">
      <formula>OR($A415="audio audit", $A415="text audit", $A415="speed violations count", $A415="speed violations list", $A415="speed violations audit")</formula>
    </cfRule>
    <cfRule type="expression" dxfId="4041" priority="5163" stopIfTrue="1">
      <formula>OR($A415="username", $A415="phonenumber", $A415="start", $A415="end", $A415="deviceid", $A415="subscriberid", $A415="simserial", $A415="caseid")</formula>
    </cfRule>
    <cfRule type="expression" dxfId="4040" priority="5164" stopIfTrue="1">
      <formula>OR(AND(LEFT($A415, 16)="select_multiple ", LEN($A415)&gt;16, NOT(ISNUMBER(SEARCH(" ", $A415, 17)))), AND(LEFT($A415, 11)="select_one ", LEN($A415)&gt;11, NOT(ISNUMBER(SEARCH(" ", $A415, 12)))))</formula>
    </cfRule>
    <cfRule type="expression" dxfId="4039" priority="5166" stopIfTrue="1">
      <formula>$A415="decimal"</formula>
    </cfRule>
    <cfRule type="expression" dxfId="4038" priority="5168" stopIfTrue="1">
      <formula>$A415="integer"</formula>
    </cfRule>
    <cfRule type="expression" dxfId="4037" priority="5170" stopIfTrue="1">
      <formula>$A415="text"</formula>
    </cfRule>
    <cfRule type="expression" dxfId="4036" priority="5171" stopIfTrue="1">
      <formula>$A415="end repeat"</formula>
    </cfRule>
    <cfRule type="expression" dxfId="4035" priority="5172" stopIfTrue="1">
      <formula>$A415="begin repeat"</formula>
    </cfRule>
    <cfRule type="expression" dxfId="4034" priority="5173" stopIfTrue="1">
      <formula>$A415="end group"</formula>
    </cfRule>
    <cfRule type="expression" dxfId="4033" priority="5174" stopIfTrue="1">
      <formula>$A415="begin group"</formula>
    </cfRule>
  </conditionalFormatting>
  <conditionalFormatting sqref="E422">
    <cfRule type="expression" dxfId="4032" priority="5149" stopIfTrue="1">
      <formula>$A422="text"</formula>
    </cfRule>
  </conditionalFormatting>
  <conditionalFormatting sqref="E422">
    <cfRule type="expression" dxfId="4031" priority="5147" stopIfTrue="1">
      <formula>$A422="integer"</formula>
    </cfRule>
  </conditionalFormatting>
  <conditionalFormatting sqref="E422">
    <cfRule type="expression" dxfId="4030" priority="5145" stopIfTrue="1">
      <formula>$A422="decimal"</formula>
    </cfRule>
  </conditionalFormatting>
  <conditionalFormatting sqref="E422">
    <cfRule type="expression" dxfId="4029" priority="5135" stopIfTrue="1">
      <formula>OR($A422="audio", $A422="video")</formula>
    </cfRule>
    <cfRule type="expression" dxfId="4028" priority="5136" stopIfTrue="1">
      <formula>$A422="image"</formula>
    </cfRule>
    <cfRule type="expression" dxfId="4027" priority="5137" stopIfTrue="1">
      <formula>OR($A422="date", $A422="datetime")</formula>
    </cfRule>
    <cfRule type="expression" dxfId="4026" priority="5138" stopIfTrue="1">
      <formula>OR($A422="calculate", $A422="calculate_here")</formula>
    </cfRule>
    <cfRule type="expression" dxfId="4025" priority="5139" stopIfTrue="1">
      <formula>$A422="note"</formula>
    </cfRule>
    <cfRule type="expression" dxfId="4024" priority="5140" stopIfTrue="1">
      <formula>$A422="barcode"</formula>
    </cfRule>
    <cfRule type="expression" dxfId="4023" priority="5141" stopIfTrue="1">
      <formula>$A422="geopoint"</formula>
    </cfRule>
    <cfRule type="expression" dxfId="4022" priority="5142" stopIfTrue="1">
      <formula>OR($A422="audio audit", $A422="text audit", $A422="speed violations count", $A422="speed violations list", $A422="speed violations audit")</formula>
    </cfRule>
    <cfRule type="expression" dxfId="4021" priority="5143" stopIfTrue="1">
      <formula>OR($A422="username", $A422="phonenumber", $A422="start", $A422="end", $A422="deviceid", $A422="subscriberid", $A422="simserial", $A422="caseid")</formula>
    </cfRule>
    <cfRule type="expression" dxfId="4020" priority="5144" stopIfTrue="1">
      <formula>OR(AND(LEFT($A422, 16)="select_multiple ", LEN($A422)&gt;16, NOT(ISNUMBER(SEARCH(" ", $A422, 17)))), AND(LEFT($A422, 11)="select_one ", LEN($A422)&gt;11, NOT(ISNUMBER(SEARCH(" ", $A422, 12)))))</formula>
    </cfRule>
    <cfRule type="expression" dxfId="4019" priority="5146" stopIfTrue="1">
      <formula>$A422="decimal"</formula>
    </cfRule>
    <cfRule type="expression" dxfId="4018" priority="5148" stopIfTrue="1">
      <formula>$A422="integer"</formula>
    </cfRule>
    <cfRule type="expression" dxfId="4017" priority="5150" stopIfTrue="1">
      <formula>$A422="text"</formula>
    </cfRule>
    <cfRule type="expression" dxfId="4016" priority="5151" stopIfTrue="1">
      <formula>$A422="end repeat"</formula>
    </cfRule>
    <cfRule type="expression" dxfId="4015" priority="5152" stopIfTrue="1">
      <formula>$A422="begin repeat"</formula>
    </cfRule>
    <cfRule type="expression" dxfId="4014" priority="5153" stopIfTrue="1">
      <formula>$A422="end group"</formula>
    </cfRule>
    <cfRule type="expression" dxfId="4013" priority="5154" stopIfTrue="1">
      <formula>$A422="begin group"</formula>
    </cfRule>
  </conditionalFormatting>
  <conditionalFormatting sqref="B591:B1048576 B588:B589 B1:B8 B55:B67 B71:B86 B39:B49 B89:B90 B329:B352 B357:B361 B581:B584 B366:B389 B394:B409 B518:B521 B529:B534 B536 B523:B525 B543:B553 B199:B222 B145:B168 B507:B513 B479 B496:B505 B481:B494 B467:B474 B436:B450 B458:B465 B570:B578 B559:B568 B93:B140 B416:B431 B452 B170:B183 B195:B197 B294 B307:B324 B185:B186 B454:B456 B224:B272 B274:B279 B31:B36 B11:B29">
    <cfRule type="duplicateValues" dxfId="4012" priority="15560"/>
  </conditionalFormatting>
  <conditionalFormatting sqref="D47">
    <cfRule type="expression" dxfId="4011" priority="5061" stopIfTrue="1">
      <formula>$A47="begin group"</formula>
    </cfRule>
  </conditionalFormatting>
  <conditionalFormatting sqref="D47">
    <cfRule type="expression" dxfId="4010" priority="5058" stopIfTrue="1">
      <formula>$A47="begin repeat"</formula>
    </cfRule>
  </conditionalFormatting>
  <conditionalFormatting sqref="D47">
    <cfRule type="expression" dxfId="4009" priority="5055" stopIfTrue="1">
      <formula>$A47="text"</formula>
    </cfRule>
  </conditionalFormatting>
  <conditionalFormatting sqref="D47">
    <cfRule type="expression" dxfId="4008" priority="5053" stopIfTrue="1">
      <formula>$A47="integer"</formula>
    </cfRule>
  </conditionalFormatting>
  <conditionalFormatting sqref="D47">
    <cfRule type="expression" dxfId="4007" priority="5051" stopIfTrue="1">
      <formula>$A47="decimal"</formula>
    </cfRule>
  </conditionalFormatting>
  <conditionalFormatting sqref="D47">
    <cfRule type="expression" dxfId="4006" priority="5049" stopIfTrue="1">
      <formula>OR(AND(LEFT($A47, 16)="select_multiple ", LEN($A47)&gt;16, NOT(ISNUMBER(SEARCH(" ", $A47, 17)))), AND(LEFT($A47, 11)="select_one ", LEN($A47)&gt;11, NOT(ISNUMBER(SEARCH(" ", $A47, 12)))))</formula>
    </cfRule>
  </conditionalFormatting>
  <conditionalFormatting sqref="D47">
    <cfRule type="expression" dxfId="4005" priority="5041" stopIfTrue="1">
      <formula>$A47="note"</formula>
    </cfRule>
    <cfRule type="expression" dxfId="4004" priority="5043" stopIfTrue="1">
      <formula>$A47="barcode"</formula>
    </cfRule>
    <cfRule type="expression" dxfId="4003" priority="5045" stopIfTrue="1">
      <formula>$A47="geopoint"</formula>
    </cfRule>
  </conditionalFormatting>
  <conditionalFormatting sqref="D47">
    <cfRule type="expression" dxfId="4002" priority="5038" stopIfTrue="1">
      <formula>OR($A47="date", $A47="datetime")</formula>
    </cfRule>
  </conditionalFormatting>
  <conditionalFormatting sqref="D47">
    <cfRule type="expression" dxfId="4001" priority="5036" stopIfTrue="1">
      <formula>$A47="image"</formula>
    </cfRule>
  </conditionalFormatting>
  <conditionalFormatting sqref="D47">
    <cfRule type="expression" dxfId="4000" priority="5034" stopIfTrue="1">
      <formula>OR($A47="audio", $A47="video")</formula>
    </cfRule>
  </conditionalFormatting>
  <conditionalFormatting sqref="D47">
    <cfRule type="expression" dxfId="3999" priority="5035" stopIfTrue="1">
      <formula>OR($A47="audio", $A47="video")</formula>
    </cfRule>
    <cfRule type="expression" dxfId="3998" priority="5037" stopIfTrue="1">
      <formula>$A47="image"</formula>
    </cfRule>
    <cfRule type="expression" dxfId="3997" priority="5039" stopIfTrue="1">
      <formula>OR($A47="date", $A47="datetime")</formula>
    </cfRule>
    <cfRule type="expression" dxfId="3996" priority="5040" stopIfTrue="1">
      <formula>OR($A47="calculate", $A47="calculate_here")</formula>
    </cfRule>
    <cfRule type="expression" dxfId="3995" priority="5042" stopIfTrue="1">
      <formula>$A47="note"</formula>
    </cfRule>
    <cfRule type="expression" dxfId="3994" priority="5044" stopIfTrue="1">
      <formula>$A47="barcode"</formula>
    </cfRule>
    <cfRule type="expression" dxfId="3993" priority="5046" stopIfTrue="1">
      <formula>$A47="geopoint"</formula>
    </cfRule>
    <cfRule type="expression" dxfId="3992" priority="5047" stopIfTrue="1">
      <formula>OR($A47="audio audit", $A47="text audit", $A47="speed violations count", $A47="speed violations list", $A47="speed violations audit")</formula>
    </cfRule>
    <cfRule type="expression" dxfId="3991" priority="5048" stopIfTrue="1">
      <formula>OR($A47="username", $A47="phonenumber", $A47="start", $A47="end", $A47="deviceid", $A47="subscriberid", $A47="simserial", $A47="caseid")</formula>
    </cfRule>
    <cfRule type="expression" dxfId="3990" priority="5050" stopIfTrue="1">
      <formula>OR(AND(LEFT($A47, 16)="select_multiple ", LEN($A47)&gt;16, NOT(ISNUMBER(SEARCH(" ", $A47, 17)))), AND(LEFT($A47, 11)="select_one ", LEN($A47)&gt;11, NOT(ISNUMBER(SEARCH(" ", $A47, 12)))))</formula>
    </cfRule>
    <cfRule type="expression" dxfId="3989" priority="5052" stopIfTrue="1">
      <formula>$A47="decimal"</formula>
    </cfRule>
    <cfRule type="expression" dxfId="3988" priority="5054" stopIfTrue="1">
      <formula>$A47="integer"</formula>
    </cfRule>
    <cfRule type="expression" dxfId="3987" priority="5056" stopIfTrue="1">
      <formula>$A47="text"</formula>
    </cfRule>
    <cfRule type="expression" dxfId="3986" priority="5057" stopIfTrue="1">
      <formula>$A47="end repeat"</formula>
    </cfRule>
    <cfRule type="expression" dxfId="3985" priority="5059" stopIfTrue="1">
      <formula>$A47="begin repeat"</formula>
    </cfRule>
    <cfRule type="expression" dxfId="3984" priority="5060" stopIfTrue="1">
      <formula>$A47="end group"</formula>
    </cfRule>
    <cfRule type="expression" dxfId="3983" priority="5062" stopIfTrue="1">
      <formula>$A47="begin group"</formula>
    </cfRule>
  </conditionalFormatting>
  <conditionalFormatting sqref="F61">
    <cfRule type="expression" dxfId="3982" priority="5028" stopIfTrue="1">
      <formula>$A61="text"</formula>
    </cfRule>
  </conditionalFormatting>
  <conditionalFormatting sqref="F61">
    <cfRule type="expression" dxfId="3981" priority="5026" stopIfTrue="1">
      <formula>$A61="integer"</formula>
    </cfRule>
  </conditionalFormatting>
  <conditionalFormatting sqref="F61">
    <cfRule type="expression" dxfId="3980" priority="5024" stopIfTrue="1">
      <formula>$A61="decimal"</formula>
    </cfRule>
  </conditionalFormatting>
  <conditionalFormatting sqref="F61">
    <cfRule type="expression" dxfId="3979" priority="5014" stopIfTrue="1">
      <formula>OR($A61="audio", $A61="video")</formula>
    </cfRule>
    <cfRule type="expression" dxfId="3978" priority="5015" stopIfTrue="1">
      <formula>$A61="image"</formula>
    </cfRule>
    <cfRule type="expression" dxfId="3977" priority="5016" stopIfTrue="1">
      <formula>OR($A61="date", $A61="datetime")</formula>
    </cfRule>
    <cfRule type="expression" dxfId="3976" priority="5017" stopIfTrue="1">
      <formula>OR($A61="calculate", $A61="calculate_here")</formula>
    </cfRule>
    <cfRule type="expression" dxfId="3975" priority="5018" stopIfTrue="1">
      <formula>$A61="note"</formula>
    </cfRule>
    <cfRule type="expression" dxfId="3974" priority="5019" stopIfTrue="1">
      <formula>$A61="barcode"</formula>
    </cfRule>
    <cfRule type="expression" dxfId="3973" priority="5020" stopIfTrue="1">
      <formula>$A61="geopoint"</formula>
    </cfRule>
    <cfRule type="expression" dxfId="3972" priority="5021" stopIfTrue="1">
      <formula>OR($A61="audio audit", $A61="text audit", $A61="speed violations count", $A61="speed violations list", $A61="speed violations audit")</formula>
    </cfRule>
    <cfRule type="expression" dxfId="3971" priority="5022" stopIfTrue="1">
      <formula>OR($A61="username", $A61="phonenumber", $A61="start", $A61="end", $A61="deviceid", $A61="subscriberid", $A61="simserial", $A61="caseid")</formula>
    </cfRule>
    <cfRule type="expression" dxfId="3970" priority="5023" stopIfTrue="1">
      <formula>OR(AND(LEFT($A61, 16)="select_multiple ", LEN($A61)&gt;16, NOT(ISNUMBER(SEARCH(" ", $A61, 17)))), AND(LEFT($A61, 11)="select_one ", LEN($A61)&gt;11, NOT(ISNUMBER(SEARCH(" ", $A61, 12)))))</formula>
    </cfRule>
    <cfRule type="expression" dxfId="3969" priority="5025" stopIfTrue="1">
      <formula>$A61="decimal"</formula>
    </cfRule>
    <cfRule type="expression" dxfId="3968" priority="5027" stopIfTrue="1">
      <formula>$A61="integer"</formula>
    </cfRule>
    <cfRule type="expression" dxfId="3967" priority="5029" stopIfTrue="1">
      <formula>$A61="text"</formula>
    </cfRule>
    <cfRule type="expression" dxfId="3966" priority="5030" stopIfTrue="1">
      <formula>$A61="end repeat"</formula>
    </cfRule>
    <cfRule type="expression" dxfId="3965" priority="5031" stopIfTrue="1">
      <formula>$A61="begin repeat"</formula>
    </cfRule>
    <cfRule type="expression" dxfId="3964" priority="5032" stopIfTrue="1">
      <formula>$A61="end group"</formula>
    </cfRule>
    <cfRule type="expression" dxfId="3963" priority="5033" stopIfTrue="1">
      <formula>$A61="begin group"</formula>
    </cfRule>
  </conditionalFormatting>
  <conditionalFormatting sqref="D123">
    <cfRule type="expression" dxfId="3962" priority="5012" stopIfTrue="1">
      <formula>$A123="begin group"</formula>
    </cfRule>
  </conditionalFormatting>
  <conditionalFormatting sqref="D123">
    <cfRule type="expression" dxfId="3961" priority="5009" stopIfTrue="1">
      <formula>$A123="begin repeat"</formula>
    </cfRule>
  </conditionalFormatting>
  <conditionalFormatting sqref="D123">
    <cfRule type="expression" dxfId="3960" priority="5006" stopIfTrue="1">
      <formula>$A123="text"</formula>
    </cfRule>
  </conditionalFormatting>
  <conditionalFormatting sqref="D123">
    <cfRule type="expression" dxfId="3959" priority="5004" stopIfTrue="1">
      <formula>$A123="integer"</formula>
    </cfRule>
  </conditionalFormatting>
  <conditionalFormatting sqref="D123">
    <cfRule type="expression" dxfId="3958" priority="5002" stopIfTrue="1">
      <formula>$A123="decimal"</formula>
    </cfRule>
  </conditionalFormatting>
  <conditionalFormatting sqref="D123">
    <cfRule type="expression" dxfId="3957" priority="5000" stopIfTrue="1">
      <formula>OR(AND(LEFT($A123, 16)="select_multiple ", LEN($A123)&gt;16, NOT(ISNUMBER(SEARCH(" ", $A123, 17)))), AND(LEFT($A123, 11)="select_one ", LEN($A123)&gt;11, NOT(ISNUMBER(SEARCH(" ", $A123, 12)))))</formula>
    </cfRule>
  </conditionalFormatting>
  <conditionalFormatting sqref="D123">
    <cfRule type="expression" dxfId="3956" priority="4992" stopIfTrue="1">
      <formula>$A123="note"</formula>
    </cfRule>
    <cfRule type="expression" dxfId="3955" priority="4994" stopIfTrue="1">
      <formula>$A123="barcode"</formula>
    </cfRule>
    <cfRule type="expression" dxfId="3954" priority="4996" stopIfTrue="1">
      <formula>$A123="geopoint"</formula>
    </cfRule>
  </conditionalFormatting>
  <conditionalFormatting sqref="D123">
    <cfRule type="expression" dxfId="3953" priority="4989" stopIfTrue="1">
      <formula>OR($A123="date", $A123="datetime")</formula>
    </cfRule>
  </conditionalFormatting>
  <conditionalFormatting sqref="D123">
    <cfRule type="expression" dxfId="3952" priority="4987" stopIfTrue="1">
      <formula>$A123="image"</formula>
    </cfRule>
  </conditionalFormatting>
  <conditionalFormatting sqref="D123">
    <cfRule type="expression" dxfId="3951" priority="4985" stopIfTrue="1">
      <formula>OR($A123="audio", $A123="video")</formula>
    </cfRule>
  </conditionalFormatting>
  <conditionalFormatting sqref="D123">
    <cfRule type="expression" dxfId="3950" priority="4986" stopIfTrue="1">
      <formula>OR($A123="audio", $A123="video")</formula>
    </cfRule>
    <cfRule type="expression" dxfId="3949" priority="4988" stopIfTrue="1">
      <formula>$A123="image"</formula>
    </cfRule>
    <cfRule type="expression" dxfId="3948" priority="4990" stopIfTrue="1">
      <formula>OR($A123="date", $A123="datetime")</formula>
    </cfRule>
    <cfRule type="expression" dxfId="3947" priority="4991" stopIfTrue="1">
      <formula>OR($A123="calculate", $A123="calculate_here")</formula>
    </cfRule>
    <cfRule type="expression" dxfId="3946" priority="4993" stopIfTrue="1">
      <formula>$A123="note"</formula>
    </cfRule>
    <cfRule type="expression" dxfId="3945" priority="4995" stopIfTrue="1">
      <formula>$A123="barcode"</formula>
    </cfRule>
    <cfRule type="expression" dxfId="3944" priority="4997" stopIfTrue="1">
      <formula>$A123="geopoint"</formula>
    </cfRule>
    <cfRule type="expression" dxfId="3943" priority="4998" stopIfTrue="1">
      <formula>OR($A123="audio audit", $A123="text audit", $A123="speed violations count", $A123="speed violations list", $A123="speed violations audit")</formula>
    </cfRule>
    <cfRule type="expression" dxfId="3942" priority="4999" stopIfTrue="1">
      <formula>OR($A123="username", $A123="phonenumber", $A123="start", $A123="end", $A123="deviceid", $A123="subscriberid", $A123="simserial", $A123="caseid")</formula>
    </cfRule>
    <cfRule type="expression" dxfId="3941" priority="5001" stopIfTrue="1">
      <formula>OR(AND(LEFT($A123, 16)="select_multiple ", LEN($A123)&gt;16, NOT(ISNUMBER(SEARCH(" ", $A123, 17)))), AND(LEFT($A123, 11)="select_one ", LEN($A123)&gt;11, NOT(ISNUMBER(SEARCH(" ", $A123, 12)))))</formula>
    </cfRule>
    <cfRule type="expression" dxfId="3940" priority="5003" stopIfTrue="1">
      <formula>$A123="decimal"</formula>
    </cfRule>
    <cfRule type="expression" dxfId="3939" priority="5005" stopIfTrue="1">
      <formula>$A123="integer"</formula>
    </cfRule>
    <cfRule type="expression" dxfId="3938" priority="5007" stopIfTrue="1">
      <formula>$A123="text"</formula>
    </cfRule>
    <cfRule type="expression" dxfId="3937" priority="5008" stopIfTrue="1">
      <formula>$A123="end repeat"</formula>
    </cfRule>
    <cfRule type="expression" dxfId="3936" priority="5010" stopIfTrue="1">
      <formula>$A123="begin repeat"</formula>
    </cfRule>
    <cfRule type="expression" dxfId="3935" priority="5011" stopIfTrue="1">
      <formula>$A123="end group"</formula>
    </cfRule>
    <cfRule type="expression" dxfId="3934" priority="5013" stopIfTrue="1">
      <formula>$A123="begin group"</formula>
    </cfRule>
  </conditionalFormatting>
  <conditionalFormatting sqref="F126">
    <cfRule type="expression" dxfId="3933" priority="4939" stopIfTrue="1">
      <formula>$A126="text"</formula>
    </cfRule>
  </conditionalFormatting>
  <conditionalFormatting sqref="F126">
    <cfRule type="expression" dxfId="3932" priority="4937" stopIfTrue="1">
      <formula>$A126="integer"</formula>
    </cfRule>
  </conditionalFormatting>
  <conditionalFormatting sqref="F126">
    <cfRule type="expression" dxfId="3931" priority="4935" stopIfTrue="1">
      <formula>$A126="decimal"</formula>
    </cfRule>
  </conditionalFormatting>
  <conditionalFormatting sqref="F126">
    <cfRule type="expression" dxfId="3930" priority="4925" stopIfTrue="1">
      <formula>OR($A126="audio", $A126="video")</formula>
    </cfRule>
    <cfRule type="expression" dxfId="3929" priority="4926" stopIfTrue="1">
      <formula>$A126="image"</formula>
    </cfRule>
    <cfRule type="expression" dxfId="3928" priority="4927" stopIfTrue="1">
      <formula>OR($A126="date", $A126="datetime")</formula>
    </cfRule>
    <cfRule type="expression" dxfId="3927" priority="4928" stopIfTrue="1">
      <formula>OR($A126="calculate", $A126="calculate_here")</formula>
    </cfRule>
    <cfRule type="expression" dxfId="3926" priority="4929" stopIfTrue="1">
      <formula>$A126="note"</formula>
    </cfRule>
    <cfRule type="expression" dxfId="3925" priority="4930" stopIfTrue="1">
      <formula>$A126="barcode"</formula>
    </cfRule>
    <cfRule type="expression" dxfId="3924" priority="4931" stopIfTrue="1">
      <formula>$A126="geopoint"</formula>
    </cfRule>
    <cfRule type="expression" dxfId="3923" priority="4932" stopIfTrue="1">
      <formula>OR($A126="audio audit", $A126="text audit", $A126="speed violations count", $A126="speed violations list", $A126="speed violations audit")</formula>
    </cfRule>
    <cfRule type="expression" dxfId="3922" priority="4933" stopIfTrue="1">
      <formula>OR($A126="username", $A126="phonenumber", $A126="start", $A126="end", $A126="deviceid", $A126="subscriberid", $A126="simserial", $A126="caseid")</formula>
    </cfRule>
    <cfRule type="expression" dxfId="3921" priority="4934" stopIfTrue="1">
      <formula>OR(AND(LEFT($A126, 16)="select_multiple ", LEN($A126)&gt;16, NOT(ISNUMBER(SEARCH(" ", $A126, 17)))), AND(LEFT($A126, 11)="select_one ", LEN($A126)&gt;11, NOT(ISNUMBER(SEARCH(" ", $A126, 12)))))</formula>
    </cfRule>
    <cfRule type="expression" dxfId="3920" priority="4936" stopIfTrue="1">
      <formula>$A126="decimal"</formula>
    </cfRule>
    <cfRule type="expression" dxfId="3919" priority="4938" stopIfTrue="1">
      <formula>$A126="integer"</formula>
    </cfRule>
    <cfRule type="expression" dxfId="3918" priority="4940" stopIfTrue="1">
      <formula>$A126="text"</formula>
    </cfRule>
    <cfRule type="expression" dxfId="3917" priority="4941" stopIfTrue="1">
      <formula>$A126="end repeat"</formula>
    </cfRule>
    <cfRule type="expression" dxfId="3916" priority="4942" stopIfTrue="1">
      <formula>$A126="begin repeat"</formula>
    </cfRule>
    <cfRule type="expression" dxfId="3915" priority="4943" stopIfTrue="1">
      <formula>$A126="end group"</formula>
    </cfRule>
    <cfRule type="expression" dxfId="3914" priority="4944" stopIfTrue="1">
      <formula>$A126="begin group"</formula>
    </cfRule>
  </conditionalFormatting>
  <conditionalFormatting sqref="E126">
    <cfRule type="expression" dxfId="3913" priority="4919" stopIfTrue="1">
      <formula>$A126="text"</formula>
    </cfRule>
  </conditionalFormatting>
  <conditionalFormatting sqref="E126">
    <cfRule type="expression" dxfId="3912" priority="4917" stopIfTrue="1">
      <formula>$A126="integer"</formula>
    </cfRule>
  </conditionalFormatting>
  <conditionalFormatting sqref="E126">
    <cfRule type="expression" dxfId="3911" priority="4915" stopIfTrue="1">
      <formula>$A126="decimal"</formula>
    </cfRule>
  </conditionalFormatting>
  <conditionalFormatting sqref="E126">
    <cfRule type="expression" dxfId="3910" priority="4905" stopIfTrue="1">
      <formula>OR($A126="audio", $A126="video")</formula>
    </cfRule>
    <cfRule type="expression" dxfId="3909" priority="4906" stopIfTrue="1">
      <formula>$A126="image"</formula>
    </cfRule>
    <cfRule type="expression" dxfId="3908" priority="4907" stopIfTrue="1">
      <formula>OR($A126="date", $A126="datetime")</formula>
    </cfRule>
    <cfRule type="expression" dxfId="3907" priority="4908" stopIfTrue="1">
      <formula>OR($A126="calculate", $A126="calculate_here")</formula>
    </cfRule>
    <cfRule type="expression" dxfId="3906" priority="4909" stopIfTrue="1">
      <formula>$A126="note"</formula>
    </cfRule>
    <cfRule type="expression" dxfId="3905" priority="4910" stopIfTrue="1">
      <formula>$A126="barcode"</formula>
    </cfRule>
    <cfRule type="expression" dxfId="3904" priority="4911" stopIfTrue="1">
      <formula>$A126="geopoint"</formula>
    </cfRule>
    <cfRule type="expression" dxfId="3903" priority="4912" stopIfTrue="1">
      <formula>OR($A126="audio audit", $A126="text audit", $A126="speed violations count", $A126="speed violations list", $A126="speed violations audit")</formula>
    </cfRule>
    <cfRule type="expression" dxfId="3902" priority="4913" stopIfTrue="1">
      <formula>OR($A126="username", $A126="phonenumber", $A126="start", $A126="end", $A126="deviceid", $A126="subscriberid", $A126="simserial", $A126="caseid")</formula>
    </cfRule>
    <cfRule type="expression" dxfId="3901" priority="4914" stopIfTrue="1">
      <formula>OR(AND(LEFT($A126, 16)="select_multiple ", LEN($A126)&gt;16, NOT(ISNUMBER(SEARCH(" ", $A126, 17)))), AND(LEFT($A126, 11)="select_one ", LEN($A126)&gt;11, NOT(ISNUMBER(SEARCH(" ", $A126, 12)))))</formula>
    </cfRule>
    <cfRule type="expression" dxfId="3900" priority="4916" stopIfTrue="1">
      <formula>$A126="decimal"</formula>
    </cfRule>
    <cfRule type="expression" dxfId="3899" priority="4918" stopIfTrue="1">
      <formula>$A126="integer"</formula>
    </cfRule>
    <cfRule type="expression" dxfId="3898" priority="4920" stopIfTrue="1">
      <formula>$A126="text"</formula>
    </cfRule>
    <cfRule type="expression" dxfId="3897" priority="4921" stopIfTrue="1">
      <formula>$A126="end repeat"</formula>
    </cfRule>
    <cfRule type="expression" dxfId="3896" priority="4922" stopIfTrue="1">
      <formula>$A126="begin repeat"</formula>
    </cfRule>
    <cfRule type="expression" dxfId="3895" priority="4923" stopIfTrue="1">
      <formula>$A126="end group"</formula>
    </cfRule>
    <cfRule type="expression" dxfId="3894" priority="4924" stopIfTrue="1">
      <formula>$A126="begin group"</formula>
    </cfRule>
  </conditionalFormatting>
  <conditionalFormatting sqref="E156">
    <cfRule type="expression" dxfId="3893" priority="4899" stopIfTrue="1">
      <formula>$A156="text"</formula>
    </cfRule>
  </conditionalFormatting>
  <conditionalFormatting sqref="E156">
    <cfRule type="expression" dxfId="3892" priority="4897" stopIfTrue="1">
      <formula>$A156="integer"</formula>
    </cfRule>
  </conditionalFormatting>
  <conditionalFormatting sqref="E156">
    <cfRule type="expression" dxfId="3891" priority="4895" stopIfTrue="1">
      <formula>$A156="decimal"</formula>
    </cfRule>
  </conditionalFormatting>
  <conditionalFormatting sqref="E156">
    <cfRule type="expression" dxfId="3890" priority="4885" stopIfTrue="1">
      <formula>OR($A156="audio", $A156="video")</formula>
    </cfRule>
    <cfRule type="expression" dxfId="3889" priority="4886" stopIfTrue="1">
      <formula>$A156="image"</formula>
    </cfRule>
    <cfRule type="expression" dxfId="3888" priority="4887" stopIfTrue="1">
      <formula>OR($A156="date", $A156="datetime")</formula>
    </cfRule>
    <cfRule type="expression" dxfId="3887" priority="4888" stopIfTrue="1">
      <formula>OR($A156="calculate", $A156="calculate_here")</formula>
    </cfRule>
    <cfRule type="expression" dxfId="3886" priority="4889" stopIfTrue="1">
      <formula>$A156="note"</formula>
    </cfRule>
    <cfRule type="expression" dxfId="3885" priority="4890" stopIfTrue="1">
      <formula>$A156="barcode"</formula>
    </cfRule>
    <cfRule type="expression" dxfId="3884" priority="4891" stopIfTrue="1">
      <formula>$A156="geopoint"</formula>
    </cfRule>
    <cfRule type="expression" dxfId="3883" priority="4892" stopIfTrue="1">
      <formula>OR($A156="audio audit", $A156="text audit", $A156="speed violations count", $A156="speed violations list", $A156="speed violations audit")</formula>
    </cfRule>
    <cfRule type="expression" dxfId="3882" priority="4893" stopIfTrue="1">
      <formula>OR($A156="username", $A156="phonenumber", $A156="start", $A156="end", $A156="deviceid", $A156="subscriberid", $A156="simserial", $A156="caseid")</formula>
    </cfRule>
    <cfRule type="expression" dxfId="3881" priority="4894" stopIfTrue="1">
      <formula>OR(AND(LEFT($A156, 16)="select_multiple ", LEN($A156)&gt;16, NOT(ISNUMBER(SEARCH(" ", $A156, 17)))), AND(LEFT($A156, 11)="select_one ", LEN($A156)&gt;11, NOT(ISNUMBER(SEARCH(" ", $A156, 12)))))</formula>
    </cfRule>
    <cfRule type="expression" dxfId="3880" priority="4896" stopIfTrue="1">
      <formula>$A156="decimal"</formula>
    </cfRule>
    <cfRule type="expression" dxfId="3879" priority="4898" stopIfTrue="1">
      <formula>$A156="integer"</formula>
    </cfRule>
    <cfRule type="expression" dxfId="3878" priority="4900" stopIfTrue="1">
      <formula>$A156="text"</formula>
    </cfRule>
    <cfRule type="expression" dxfId="3877" priority="4901" stopIfTrue="1">
      <formula>$A156="end repeat"</formula>
    </cfRule>
    <cfRule type="expression" dxfId="3876" priority="4902" stopIfTrue="1">
      <formula>$A156="begin repeat"</formula>
    </cfRule>
    <cfRule type="expression" dxfId="3875" priority="4903" stopIfTrue="1">
      <formula>$A156="end group"</formula>
    </cfRule>
    <cfRule type="expression" dxfId="3874" priority="4904" stopIfTrue="1">
      <formula>$A156="begin group"</formula>
    </cfRule>
  </conditionalFormatting>
  <conditionalFormatting sqref="F156">
    <cfRule type="expression" dxfId="3873" priority="4879" stopIfTrue="1">
      <formula>$A156="text"</formula>
    </cfRule>
  </conditionalFormatting>
  <conditionalFormatting sqref="F156">
    <cfRule type="expression" dxfId="3872" priority="4877" stopIfTrue="1">
      <formula>$A156="integer"</formula>
    </cfRule>
  </conditionalFormatting>
  <conditionalFormatting sqref="F156">
    <cfRule type="expression" dxfId="3871" priority="4875" stopIfTrue="1">
      <formula>$A156="decimal"</formula>
    </cfRule>
  </conditionalFormatting>
  <conditionalFormatting sqref="F156">
    <cfRule type="expression" dxfId="3870" priority="4865" stopIfTrue="1">
      <formula>OR($A156="audio", $A156="video")</formula>
    </cfRule>
    <cfRule type="expression" dxfId="3869" priority="4866" stopIfTrue="1">
      <formula>$A156="image"</formula>
    </cfRule>
    <cfRule type="expression" dxfId="3868" priority="4867" stopIfTrue="1">
      <formula>OR($A156="date", $A156="datetime")</formula>
    </cfRule>
    <cfRule type="expression" dxfId="3867" priority="4868" stopIfTrue="1">
      <formula>OR($A156="calculate", $A156="calculate_here")</formula>
    </cfRule>
    <cfRule type="expression" dxfId="3866" priority="4869" stopIfTrue="1">
      <formula>$A156="note"</formula>
    </cfRule>
    <cfRule type="expression" dxfId="3865" priority="4870" stopIfTrue="1">
      <formula>$A156="barcode"</formula>
    </cfRule>
    <cfRule type="expression" dxfId="3864" priority="4871" stopIfTrue="1">
      <formula>$A156="geopoint"</formula>
    </cfRule>
    <cfRule type="expression" dxfId="3863" priority="4872" stopIfTrue="1">
      <formula>OR($A156="audio audit", $A156="text audit", $A156="speed violations count", $A156="speed violations list", $A156="speed violations audit")</formula>
    </cfRule>
    <cfRule type="expression" dxfId="3862" priority="4873" stopIfTrue="1">
      <formula>OR($A156="username", $A156="phonenumber", $A156="start", $A156="end", $A156="deviceid", $A156="subscriberid", $A156="simserial", $A156="caseid")</formula>
    </cfRule>
    <cfRule type="expression" dxfId="3861" priority="4874" stopIfTrue="1">
      <formula>OR(AND(LEFT($A156, 16)="select_multiple ", LEN($A156)&gt;16, NOT(ISNUMBER(SEARCH(" ", $A156, 17)))), AND(LEFT($A156, 11)="select_one ", LEN($A156)&gt;11, NOT(ISNUMBER(SEARCH(" ", $A156, 12)))))</formula>
    </cfRule>
    <cfRule type="expression" dxfId="3860" priority="4876" stopIfTrue="1">
      <formula>$A156="decimal"</formula>
    </cfRule>
    <cfRule type="expression" dxfId="3859" priority="4878" stopIfTrue="1">
      <formula>$A156="integer"</formula>
    </cfRule>
    <cfRule type="expression" dxfId="3858" priority="4880" stopIfTrue="1">
      <formula>$A156="text"</formula>
    </cfRule>
    <cfRule type="expression" dxfId="3857" priority="4881" stopIfTrue="1">
      <formula>$A156="end repeat"</formula>
    </cfRule>
    <cfRule type="expression" dxfId="3856" priority="4882" stopIfTrue="1">
      <formula>$A156="begin repeat"</formula>
    </cfRule>
    <cfRule type="expression" dxfId="3855" priority="4883" stopIfTrue="1">
      <formula>$A156="end group"</formula>
    </cfRule>
    <cfRule type="expression" dxfId="3854" priority="4884" stopIfTrue="1">
      <formula>$A156="begin group"</formula>
    </cfRule>
  </conditionalFormatting>
  <conditionalFormatting sqref="D165">
    <cfRule type="expression" dxfId="3853" priority="4823" stopIfTrue="1">
      <formula>$A165="begin group"</formula>
    </cfRule>
  </conditionalFormatting>
  <conditionalFormatting sqref="D165">
    <cfRule type="expression" dxfId="3852" priority="4820" stopIfTrue="1">
      <formula>$A165="begin repeat"</formula>
    </cfRule>
  </conditionalFormatting>
  <conditionalFormatting sqref="D165">
    <cfRule type="expression" dxfId="3851" priority="4817" stopIfTrue="1">
      <formula>$A165="text"</formula>
    </cfRule>
  </conditionalFormatting>
  <conditionalFormatting sqref="D165">
    <cfRule type="expression" dxfId="3850" priority="4815" stopIfTrue="1">
      <formula>$A165="integer"</formula>
    </cfRule>
  </conditionalFormatting>
  <conditionalFormatting sqref="D165">
    <cfRule type="expression" dxfId="3849" priority="4813" stopIfTrue="1">
      <formula>$A165="decimal"</formula>
    </cfRule>
  </conditionalFormatting>
  <conditionalFormatting sqref="D165">
    <cfRule type="expression" dxfId="3848" priority="4811" stopIfTrue="1">
      <formula>OR(AND(LEFT($A165, 16)="select_multiple ", LEN($A165)&gt;16, NOT(ISNUMBER(SEARCH(" ", $A165, 17)))), AND(LEFT($A165, 11)="select_one ", LEN($A165)&gt;11, NOT(ISNUMBER(SEARCH(" ", $A165, 12)))))</formula>
    </cfRule>
  </conditionalFormatting>
  <conditionalFormatting sqref="D165">
    <cfRule type="expression" dxfId="3847" priority="4803" stopIfTrue="1">
      <formula>$A165="note"</formula>
    </cfRule>
    <cfRule type="expression" dxfId="3846" priority="4805" stopIfTrue="1">
      <formula>$A165="barcode"</formula>
    </cfRule>
    <cfRule type="expression" dxfId="3845" priority="4807" stopIfTrue="1">
      <formula>$A165="geopoint"</formula>
    </cfRule>
  </conditionalFormatting>
  <conditionalFormatting sqref="D165">
    <cfRule type="expression" dxfId="3844" priority="4800" stopIfTrue="1">
      <formula>OR($A165="date", $A165="datetime")</formula>
    </cfRule>
  </conditionalFormatting>
  <conditionalFormatting sqref="D165">
    <cfRule type="expression" dxfId="3843" priority="4798" stopIfTrue="1">
      <formula>$A165="image"</formula>
    </cfRule>
  </conditionalFormatting>
  <conditionalFormatting sqref="D165">
    <cfRule type="expression" dxfId="3842" priority="4796" stopIfTrue="1">
      <formula>OR($A165="audio", $A165="video")</formula>
    </cfRule>
  </conditionalFormatting>
  <conditionalFormatting sqref="D165">
    <cfRule type="expression" dxfId="3841" priority="4797" stopIfTrue="1">
      <formula>OR($A165="audio", $A165="video")</formula>
    </cfRule>
    <cfRule type="expression" dxfId="3840" priority="4799" stopIfTrue="1">
      <formula>$A165="image"</formula>
    </cfRule>
    <cfRule type="expression" dxfId="3839" priority="4801" stopIfTrue="1">
      <formula>OR($A165="date", $A165="datetime")</formula>
    </cfRule>
    <cfRule type="expression" dxfId="3838" priority="4802" stopIfTrue="1">
      <formula>OR($A165="calculate", $A165="calculate_here")</formula>
    </cfRule>
    <cfRule type="expression" dxfId="3837" priority="4804" stopIfTrue="1">
      <formula>$A165="note"</formula>
    </cfRule>
    <cfRule type="expression" dxfId="3836" priority="4806" stopIfTrue="1">
      <formula>$A165="barcode"</formula>
    </cfRule>
    <cfRule type="expression" dxfId="3835" priority="4808" stopIfTrue="1">
      <formula>$A165="geopoint"</formula>
    </cfRule>
    <cfRule type="expression" dxfId="3834" priority="4809" stopIfTrue="1">
      <formula>OR($A165="audio audit", $A165="text audit", $A165="speed violations count", $A165="speed violations list", $A165="speed violations audit")</formula>
    </cfRule>
    <cfRule type="expression" dxfId="3833" priority="4810" stopIfTrue="1">
      <formula>OR($A165="username", $A165="phonenumber", $A165="start", $A165="end", $A165="deviceid", $A165="subscriberid", $A165="simserial", $A165="caseid")</formula>
    </cfRule>
    <cfRule type="expression" dxfId="3832" priority="4812" stopIfTrue="1">
      <formula>OR(AND(LEFT($A165, 16)="select_multiple ", LEN($A165)&gt;16, NOT(ISNUMBER(SEARCH(" ", $A165, 17)))), AND(LEFT($A165, 11)="select_one ", LEN($A165)&gt;11, NOT(ISNUMBER(SEARCH(" ", $A165, 12)))))</formula>
    </cfRule>
    <cfRule type="expression" dxfId="3831" priority="4814" stopIfTrue="1">
      <formula>$A165="decimal"</formula>
    </cfRule>
    <cfRule type="expression" dxfId="3830" priority="4816" stopIfTrue="1">
      <formula>$A165="integer"</formula>
    </cfRule>
    <cfRule type="expression" dxfId="3829" priority="4818" stopIfTrue="1">
      <formula>$A165="text"</formula>
    </cfRule>
    <cfRule type="expression" dxfId="3828" priority="4819" stopIfTrue="1">
      <formula>$A165="end repeat"</formula>
    </cfRule>
    <cfRule type="expression" dxfId="3827" priority="4821" stopIfTrue="1">
      <formula>$A165="begin repeat"</formula>
    </cfRule>
    <cfRule type="expression" dxfId="3826" priority="4822" stopIfTrue="1">
      <formula>$A165="end group"</formula>
    </cfRule>
    <cfRule type="expression" dxfId="3825" priority="4824" stopIfTrue="1">
      <formula>$A165="begin group"</formula>
    </cfRule>
  </conditionalFormatting>
  <conditionalFormatting sqref="D209:D212">
    <cfRule type="expression" dxfId="3824" priority="4774" stopIfTrue="1">
      <formula>$A209="begin group"</formula>
    </cfRule>
  </conditionalFormatting>
  <conditionalFormatting sqref="D209:D212">
    <cfRule type="expression" dxfId="3823" priority="4771" stopIfTrue="1">
      <formula>$A209="begin repeat"</formula>
    </cfRule>
  </conditionalFormatting>
  <conditionalFormatting sqref="D209:D212">
    <cfRule type="expression" dxfId="3822" priority="4768" stopIfTrue="1">
      <formula>$A209="text"</formula>
    </cfRule>
  </conditionalFormatting>
  <conditionalFormatting sqref="D209:D212">
    <cfRule type="expression" dxfId="3821" priority="4766" stopIfTrue="1">
      <formula>$A209="integer"</formula>
    </cfRule>
  </conditionalFormatting>
  <conditionalFormatting sqref="D209:D212">
    <cfRule type="expression" dxfId="3820" priority="4764" stopIfTrue="1">
      <formula>$A209="decimal"</formula>
    </cfRule>
  </conditionalFormatting>
  <conditionalFormatting sqref="D209:D212">
    <cfRule type="expression" dxfId="3819" priority="4762" stopIfTrue="1">
      <formula>OR(AND(LEFT($A209, 16)="select_multiple ", LEN($A209)&gt;16, NOT(ISNUMBER(SEARCH(" ", $A209, 17)))), AND(LEFT($A209, 11)="select_one ", LEN($A209)&gt;11, NOT(ISNUMBER(SEARCH(" ", $A209, 12)))))</formula>
    </cfRule>
  </conditionalFormatting>
  <conditionalFormatting sqref="D209:D212">
    <cfRule type="expression" dxfId="3818" priority="4754" stopIfTrue="1">
      <formula>$A209="note"</formula>
    </cfRule>
    <cfRule type="expression" dxfId="3817" priority="4756" stopIfTrue="1">
      <formula>$A209="barcode"</formula>
    </cfRule>
    <cfRule type="expression" dxfId="3816" priority="4758" stopIfTrue="1">
      <formula>$A209="geopoint"</formula>
    </cfRule>
  </conditionalFormatting>
  <conditionalFormatting sqref="D209:D212">
    <cfRule type="expression" dxfId="3815" priority="4751" stopIfTrue="1">
      <formula>OR($A209="date", $A209="datetime")</formula>
    </cfRule>
  </conditionalFormatting>
  <conditionalFormatting sqref="D209:D212">
    <cfRule type="expression" dxfId="3814" priority="4749" stopIfTrue="1">
      <formula>$A209="image"</formula>
    </cfRule>
  </conditionalFormatting>
  <conditionalFormatting sqref="D209:D212">
    <cfRule type="expression" dxfId="3813" priority="4747" stopIfTrue="1">
      <formula>OR($A209="audio", $A209="video")</formula>
    </cfRule>
  </conditionalFormatting>
  <conditionalFormatting sqref="D209:D212">
    <cfRule type="expression" dxfId="3812" priority="4748" stopIfTrue="1">
      <formula>OR($A209="audio", $A209="video")</formula>
    </cfRule>
    <cfRule type="expression" dxfId="3811" priority="4750" stopIfTrue="1">
      <formula>$A209="image"</formula>
    </cfRule>
    <cfRule type="expression" dxfId="3810" priority="4752" stopIfTrue="1">
      <formula>OR($A209="date", $A209="datetime")</formula>
    </cfRule>
    <cfRule type="expression" dxfId="3809" priority="4753" stopIfTrue="1">
      <formula>OR($A209="calculate", $A209="calculate_here")</formula>
    </cfRule>
    <cfRule type="expression" dxfId="3808" priority="4755" stopIfTrue="1">
      <formula>$A209="note"</formula>
    </cfRule>
    <cfRule type="expression" dxfId="3807" priority="4757" stopIfTrue="1">
      <formula>$A209="barcode"</formula>
    </cfRule>
    <cfRule type="expression" dxfId="3806" priority="4759" stopIfTrue="1">
      <formula>$A209="geopoint"</formula>
    </cfRule>
    <cfRule type="expression" dxfId="3805" priority="4760" stopIfTrue="1">
      <formula>OR($A209="audio audit", $A209="text audit", $A209="speed violations count", $A209="speed violations list", $A209="speed violations audit")</formula>
    </cfRule>
    <cfRule type="expression" dxfId="3804" priority="4761" stopIfTrue="1">
      <formula>OR($A209="username", $A209="phonenumber", $A209="start", $A209="end", $A209="deviceid", $A209="subscriberid", $A209="simserial", $A209="caseid")</formula>
    </cfRule>
    <cfRule type="expression" dxfId="3803" priority="4763" stopIfTrue="1">
      <formula>OR(AND(LEFT($A209, 16)="select_multiple ", LEN($A209)&gt;16, NOT(ISNUMBER(SEARCH(" ", $A209, 17)))), AND(LEFT($A209, 11)="select_one ", LEN($A209)&gt;11, NOT(ISNUMBER(SEARCH(" ", $A209, 12)))))</formula>
    </cfRule>
    <cfRule type="expression" dxfId="3802" priority="4765" stopIfTrue="1">
      <formula>$A209="decimal"</formula>
    </cfRule>
    <cfRule type="expression" dxfId="3801" priority="4767" stopIfTrue="1">
      <formula>$A209="integer"</formula>
    </cfRule>
    <cfRule type="expression" dxfId="3800" priority="4769" stopIfTrue="1">
      <formula>$A209="text"</formula>
    </cfRule>
    <cfRule type="expression" dxfId="3799" priority="4770" stopIfTrue="1">
      <formula>$A209="end repeat"</formula>
    </cfRule>
    <cfRule type="expression" dxfId="3798" priority="4772" stopIfTrue="1">
      <formula>$A209="begin repeat"</formula>
    </cfRule>
    <cfRule type="expression" dxfId="3797" priority="4773" stopIfTrue="1">
      <formula>$A209="end group"</formula>
    </cfRule>
    <cfRule type="expression" dxfId="3796" priority="4775" stopIfTrue="1">
      <formula>$A209="begin group"</formula>
    </cfRule>
  </conditionalFormatting>
  <conditionalFormatting sqref="E220">
    <cfRule type="expression" dxfId="3795" priority="4741" stopIfTrue="1">
      <formula>$A220="text"</formula>
    </cfRule>
  </conditionalFormatting>
  <conditionalFormatting sqref="E220">
    <cfRule type="expression" dxfId="3794" priority="4739" stopIfTrue="1">
      <formula>$A220="integer"</formula>
    </cfRule>
  </conditionalFormatting>
  <conditionalFormatting sqref="E220">
    <cfRule type="expression" dxfId="3793" priority="4737" stopIfTrue="1">
      <formula>$A220="decimal"</formula>
    </cfRule>
  </conditionalFormatting>
  <conditionalFormatting sqref="E220">
    <cfRule type="expression" dxfId="3792" priority="4727" stopIfTrue="1">
      <formula>OR($A220="audio", $A220="video")</formula>
    </cfRule>
    <cfRule type="expression" dxfId="3791" priority="4728" stopIfTrue="1">
      <formula>$A220="image"</formula>
    </cfRule>
    <cfRule type="expression" dxfId="3790" priority="4729" stopIfTrue="1">
      <formula>OR($A220="date", $A220="datetime")</formula>
    </cfRule>
    <cfRule type="expression" dxfId="3789" priority="4730" stopIfTrue="1">
      <formula>OR($A220="calculate", $A220="calculate_here")</formula>
    </cfRule>
    <cfRule type="expression" dxfId="3788" priority="4731" stopIfTrue="1">
      <formula>$A220="note"</formula>
    </cfRule>
    <cfRule type="expression" dxfId="3787" priority="4732" stopIfTrue="1">
      <formula>$A220="barcode"</formula>
    </cfRule>
    <cfRule type="expression" dxfId="3786" priority="4733" stopIfTrue="1">
      <formula>$A220="geopoint"</formula>
    </cfRule>
    <cfRule type="expression" dxfId="3785" priority="4734" stopIfTrue="1">
      <formula>OR($A220="audio audit", $A220="text audit", $A220="speed violations count", $A220="speed violations list", $A220="speed violations audit")</formula>
    </cfRule>
    <cfRule type="expression" dxfId="3784" priority="4735" stopIfTrue="1">
      <formula>OR($A220="username", $A220="phonenumber", $A220="start", $A220="end", $A220="deviceid", $A220="subscriberid", $A220="simserial", $A220="caseid")</formula>
    </cfRule>
    <cfRule type="expression" dxfId="3783" priority="4736" stopIfTrue="1">
      <formula>OR(AND(LEFT($A220, 16)="select_multiple ", LEN($A220)&gt;16, NOT(ISNUMBER(SEARCH(" ", $A220, 17)))), AND(LEFT($A220, 11)="select_one ", LEN($A220)&gt;11, NOT(ISNUMBER(SEARCH(" ", $A220, 12)))))</formula>
    </cfRule>
    <cfRule type="expression" dxfId="3782" priority="4738" stopIfTrue="1">
      <formula>$A220="decimal"</formula>
    </cfRule>
    <cfRule type="expression" dxfId="3781" priority="4740" stopIfTrue="1">
      <formula>$A220="integer"</formula>
    </cfRule>
    <cfRule type="expression" dxfId="3780" priority="4742" stopIfTrue="1">
      <formula>$A220="text"</formula>
    </cfRule>
    <cfRule type="expression" dxfId="3779" priority="4743" stopIfTrue="1">
      <formula>$A220="end repeat"</formula>
    </cfRule>
    <cfRule type="expression" dxfId="3778" priority="4744" stopIfTrue="1">
      <formula>$A220="begin repeat"</formula>
    </cfRule>
    <cfRule type="expression" dxfId="3777" priority="4745" stopIfTrue="1">
      <formula>$A220="end group"</formula>
    </cfRule>
    <cfRule type="expression" dxfId="3776" priority="4746" stopIfTrue="1">
      <formula>$A220="begin group"</formula>
    </cfRule>
  </conditionalFormatting>
  <conditionalFormatting sqref="F220">
    <cfRule type="expression" dxfId="3775" priority="4721" stopIfTrue="1">
      <formula>$A220="text"</formula>
    </cfRule>
  </conditionalFormatting>
  <conditionalFormatting sqref="F220">
    <cfRule type="expression" dxfId="3774" priority="4719" stopIfTrue="1">
      <formula>$A220="integer"</formula>
    </cfRule>
  </conditionalFormatting>
  <conditionalFormatting sqref="F220">
    <cfRule type="expression" dxfId="3773" priority="4717" stopIfTrue="1">
      <formula>$A220="decimal"</formula>
    </cfRule>
  </conditionalFormatting>
  <conditionalFormatting sqref="F220">
    <cfRule type="expression" dxfId="3772" priority="4707" stopIfTrue="1">
      <formula>OR($A220="audio", $A220="video")</formula>
    </cfRule>
    <cfRule type="expression" dxfId="3771" priority="4708" stopIfTrue="1">
      <formula>$A220="image"</formula>
    </cfRule>
    <cfRule type="expression" dxfId="3770" priority="4709" stopIfTrue="1">
      <formula>OR($A220="date", $A220="datetime")</formula>
    </cfRule>
    <cfRule type="expression" dxfId="3769" priority="4710" stopIfTrue="1">
      <formula>OR($A220="calculate", $A220="calculate_here")</formula>
    </cfRule>
    <cfRule type="expression" dxfId="3768" priority="4711" stopIfTrue="1">
      <formula>$A220="note"</formula>
    </cfRule>
    <cfRule type="expression" dxfId="3767" priority="4712" stopIfTrue="1">
      <formula>$A220="barcode"</formula>
    </cfRule>
    <cfRule type="expression" dxfId="3766" priority="4713" stopIfTrue="1">
      <formula>$A220="geopoint"</formula>
    </cfRule>
    <cfRule type="expression" dxfId="3765" priority="4714" stopIfTrue="1">
      <formula>OR($A220="audio audit", $A220="text audit", $A220="speed violations count", $A220="speed violations list", $A220="speed violations audit")</formula>
    </cfRule>
    <cfRule type="expression" dxfId="3764" priority="4715" stopIfTrue="1">
      <formula>OR($A220="username", $A220="phonenumber", $A220="start", $A220="end", $A220="deviceid", $A220="subscriberid", $A220="simserial", $A220="caseid")</formula>
    </cfRule>
    <cfRule type="expression" dxfId="3763" priority="4716" stopIfTrue="1">
      <formula>OR(AND(LEFT($A220, 16)="select_multiple ", LEN($A220)&gt;16, NOT(ISNUMBER(SEARCH(" ", $A220, 17)))), AND(LEFT($A220, 11)="select_one ", LEN($A220)&gt;11, NOT(ISNUMBER(SEARCH(" ", $A220, 12)))))</formula>
    </cfRule>
    <cfRule type="expression" dxfId="3762" priority="4718" stopIfTrue="1">
      <formula>$A220="decimal"</formula>
    </cfRule>
    <cfRule type="expression" dxfId="3761" priority="4720" stopIfTrue="1">
      <formula>$A220="integer"</formula>
    </cfRule>
    <cfRule type="expression" dxfId="3760" priority="4722" stopIfTrue="1">
      <formula>$A220="text"</formula>
    </cfRule>
    <cfRule type="expression" dxfId="3759" priority="4723" stopIfTrue="1">
      <formula>$A220="end repeat"</formula>
    </cfRule>
    <cfRule type="expression" dxfId="3758" priority="4724" stopIfTrue="1">
      <formula>$A220="begin repeat"</formula>
    </cfRule>
    <cfRule type="expression" dxfId="3757" priority="4725" stopIfTrue="1">
      <formula>$A220="end group"</formula>
    </cfRule>
    <cfRule type="expression" dxfId="3756" priority="4726" stopIfTrue="1">
      <formula>$A220="begin group"</formula>
    </cfRule>
  </conditionalFormatting>
  <conditionalFormatting sqref="E232:F232">
    <cfRule type="expression" dxfId="3755" priority="4701" stopIfTrue="1">
      <formula>$A232="text"</formula>
    </cfRule>
  </conditionalFormatting>
  <conditionalFormatting sqref="E232:F232">
    <cfRule type="expression" dxfId="3754" priority="4699" stopIfTrue="1">
      <formula>$A232="integer"</formula>
    </cfRule>
  </conditionalFormatting>
  <conditionalFormatting sqref="E232:F232">
    <cfRule type="expression" dxfId="3753" priority="4697" stopIfTrue="1">
      <formula>$A232="decimal"</formula>
    </cfRule>
  </conditionalFormatting>
  <conditionalFormatting sqref="E232:F232">
    <cfRule type="expression" dxfId="3752" priority="4687" stopIfTrue="1">
      <formula>OR($A232="audio", $A232="video")</formula>
    </cfRule>
    <cfRule type="expression" dxfId="3751" priority="4688" stopIfTrue="1">
      <formula>$A232="image"</formula>
    </cfRule>
    <cfRule type="expression" dxfId="3750" priority="4689" stopIfTrue="1">
      <formula>OR($A232="date", $A232="datetime")</formula>
    </cfRule>
    <cfRule type="expression" dxfId="3749" priority="4690" stopIfTrue="1">
      <formula>OR($A232="calculate", $A232="calculate_here")</formula>
    </cfRule>
    <cfRule type="expression" dxfId="3748" priority="4691" stopIfTrue="1">
      <formula>$A232="note"</formula>
    </cfRule>
    <cfRule type="expression" dxfId="3747" priority="4692" stopIfTrue="1">
      <formula>$A232="barcode"</formula>
    </cfRule>
    <cfRule type="expression" dxfId="3746" priority="4693" stopIfTrue="1">
      <formula>$A232="geopoint"</formula>
    </cfRule>
    <cfRule type="expression" dxfId="3745" priority="4694" stopIfTrue="1">
      <formula>OR($A232="audio audit", $A232="text audit", $A232="speed violations count", $A232="speed violations list", $A232="speed violations audit")</formula>
    </cfRule>
    <cfRule type="expression" dxfId="3744" priority="4695" stopIfTrue="1">
      <formula>OR($A232="username", $A232="phonenumber", $A232="start", $A232="end", $A232="deviceid", $A232="subscriberid", $A232="simserial", $A232="caseid")</formula>
    </cfRule>
    <cfRule type="expression" dxfId="3743" priority="4696" stopIfTrue="1">
      <formula>OR(AND(LEFT($A232, 16)="select_multiple ", LEN($A232)&gt;16, NOT(ISNUMBER(SEARCH(" ", $A232, 17)))), AND(LEFT($A232, 11)="select_one ", LEN($A232)&gt;11, NOT(ISNUMBER(SEARCH(" ", $A232, 12)))))</formula>
    </cfRule>
    <cfRule type="expression" dxfId="3742" priority="4698" stopIfTrue="1">
      <formula>$A232="decimal"</formula>
    </cfRule>
    <cfRule type="expression" dxfId="3741" priority="4700" stopIfTrue="1">
      <formula>$A232="integer"</formula>
    </cfRule>
    <cfRule type="expression" dxfId="3740" priority="4702" stopIfTrue="1">
      <formula>$A232="text"</formula>
    </cfRule>
    <cfRule type="expression" dxfId="3739" priority="4703" stopIfTrue="1">
      <formula>$A232="end repeat"</formula>
    </cfRule>
    <cfRule type="expression" dxfId="3738" priority="4704" stopIfTrue="1">
      <formula>$A232="begin repeat"</formula>
    </cfRule>
    <cfRule type="expression" dxfId="3737" priority="4705" stopIfTrue="1">
      <formula>$A232="end group"</formula>
    </cfRule>
    <cfRule type="expression" dxfId="3736" priority="4706" stopIfTrue="1">
      <formula>$A232="begin group"</formula>
    </cfRule>
  </conditionalFormatting>
  <conditionalFormatting sqref="D239">
    <cfRule type="expression" dxfId="3735" priority="4685" stopIfTrue="1">
      <formula>$A239="begin group"</formula>
    </cfRule>
  </conditionalFormatting>
  <conditionalFormatting sqref="D239">
    <cfRule type="expression" dxfId="3734" priority="4682" stopIfTrue="1">
      <formula>$A239="begin repeat"</formula>
    </cfRule>
  </conditionalFormatting>
  <conditionalFormatting sqref="D239">
    <cfRule type="expression" dxfId="3733" priority="4679" stopIfTrue="1">
      <formula>$A239="text"</formula>
    </cfRule>
  </conditionalFormatting>
  <conditionalFormatting sqref="D239">
    <cfRule type="expression" dxfId="3732" priority="4677" stopIfTrue="1">
      <formula>$A239="integer"</formula>
    </cfRule>
  </conditionalFormatting>
  <conditionalFormatting sqref="D239">
    <cfRule type="expression" dxfId="3731" priority="4675" stopIfTrue="1">
      <formula>$A239="decimal"</formula>
    </cfRule>
  </conditionalFormatting>
  <conditionalFormatting sqref="D239">
    <cfRule type="expression" dxfId="3730" priority="4673" stopIfTrue="1">
      <formula>OR(AND(LEFT($A239, 16)="select_multiple ", LEN($A239)&gt;16, NOT(ISNUMBER(SEARCH(" ", $A239, 17)))), AND(LEFT($A239, 11)="select_one ", LEN($A239)&gt;11, NOT(ISNUMBER(SEARCH(" ", $A239, 12)))))</formula>
    </cfRule>
  </conditionalFormatting>
  <conditionalFormatting sqref="D239">
    <cfRule type="expression" dxfId="3729" priority="4665" stopIfTrue="1">
      <formula>$A239="note"</formula>
    </cfRule>
    <cfRule type="expression" dxfId="3728" priority="4667" stopIfTrue="1">
      <formula>$A239="barcode"</formula>
    </cfRule>
    <cfRule type="expression" dxfId="3727" priority="4669" stopIfTrue="1">
      <formula>$A239="geopoint"</formula>
    </cfRule>
  </conditionalFormatting>
  <conditionalFormatting sqref="D239">
    <cfRule type="expression" dxfId="3726" priority="4662" stopIfTrue="1">
      <formula>OR($A239="date", $A239="datetime")</formula>
    </cfRule>
  </conditionalFormatting>
  <conditionalFormatting sqref="D239">
    <cfRule type="expression" dxfId="3725" priority="4660" stopIfTrue="1">
      <formula>$A239="image"</formula>
    </cfRule>
  </conditionalFormatting>
  <conditionalFormatting sqref="D239">
    <cfRule type="expression" dxfId="3724" priority="4658" stopIfTrue="1">
      <formula>OR($A239="audio", $A239="video")</formula>
    </cfRule>
  </conditionalFormatting>
  <conditionalFormatting sqref="D239">
    <cfRule type="expression" dxfId="3723" priority="4659" stopIfTrue="1">
      <formula>OR($A239="audio", $A239="video")</formula>
    </cfRule>
    <cfRule type="expression" dxfId="3722" priority="4661" stopIfTrue="1">
      <formula>$A239="image"</formula>
    </cfRule>
    <cfRule type="expression" dxfId="3721" priority="4663" stopIfTrue="1">
      <formula>OR($A239="date", $A239="datetime")</formula>
    </cfRule>
    <cfRule type="expression" dxfId="3720" priority="4664" stopIfTrue="1">
      <formula>OR($A239="calculate", $A239="calculate_here")</formula>
    </cfRule>
    <cfRule type="expression" dxfId="3719" priority="4666" stopIfTrue="1">
      <formula>$A239="note"</formula>
    </cfRule>
    <cfRule type="expression" dxfId="3718" priority="4668" stopIfTrue="1">
      <formula>$A239="barcode"</formula>
    </cfRule>
    <cfRule type="expression" dxfId="3717" priority="4670" stopIfTrue="1">
      <formula>$A239="geopoint"</formula>
    </cfRule>
    <cfRule type="expression" dxfId="3716" priority="4671" stopIfTrue="1">
      <formula>OR($A239="audio audit", $A239="text audit", $A239="speed violations count", $A239="speed violations list", $A239="speed violations audit")</formula>
    </cfRule>
    <cfRule type="expression" dxfId="3715" priority="4672" stopIfTrue="1">
      <formula>OR($A239="username", $A239="phonenumber", $A239="start", $A239="end", $A239="deviceid", $A239="subscriberid", $A239="simserial", $A239="caseid")</formula>
    </cfRule>
    <cfRule type="expression" dxfId="3714" priority="4674" stopIfTrue="1">
      <formula>OR(AND(LEFT($A239, 16)="select_multiple ", LEN($A239)&gt;16, NOT(ISNUMBER(SEARCH(" ", $A239, 17)))), AND(LEFT($A239, 11)="select_one ", LEN($A239)&gt;11, NOT(ISNUMBER(SEARCH(" ", $A239, 12)))))</formula>
    </cfRule>
    <cfRule type="expression" dxfId="3713" priority="4676" stopIfTrue="1">
      <formula>$A239="decimal"</formula>
    </cfRule>
    <cfRule type="expression" dxfId="3712" priority="4678" stopIfTrue="1">
      <formula>$A239="integer"</formula>
    </cfRule>
    <cfRule type="expression" dxfId="3711" priority="4680" stopIfTrue="1">
      <formula>$A239="text"</formula>
    </cfRule>
    <cfRule type="expression" dxfId="3710" priority="4681" stopIfTrue="1">
      <formula>$A239="end repeat"</formula>
    </cfRule>
    <cfRule type="expression" dxfId="3709" priority="4683" stopIfTrue="1">
      <formula>$A239="begin repeat"</formula>
    </cfRule>
    <cfRule type="expression" dxfId="3708" priority="4684" stopIfTrue="1">
      <formula>$A239="end group"</formula>
    </cfRule>
    <cfRule type="expression" dxfId="3707" priority="4686" stopIfTrue="1">
      <formula>$A239="begin group"</formula>
    </cfRule>
  </conditionalFormatting>
  <conditionalFormatting sqref="D246">
    <cfRule type="expression" dxfId="3706" priority="4656" stopIfTrue="1">
      <formula>$A246="begin group"</formula>
    </cfRule>
  </conditionalFormatting>
  <conditionalFormatting sqref="D246">
    <cfRule type="expression" dxfId="3705" priority="4653" stopIfTrue="1">
      <formula>$A246="begin repeat"</formula>
    </cfRule>
  </conditionalFormatting>
  <conditionalFormatting sqref="D246">
    <cfRule type="expression" dxfId="3704" priority="4650" stopIfTrue="1">
      <formula>$A246="text"</formula>
    </cfRule>
  </conditionalFormatting>
  <conditionalFormatting sqref="D246">
    <cfRule type="expression" dxfId="3703" priority="4648" stopIfTrue="1">
      <formula>$A246="integer"</formula>
    </cfRule>
  </conditionalFormatting>
  <conditionalFormatting sqref="D246">
    <cfRule type="expression" dxfId="3702" priority="4646" stopIfTrue="1">
      <formula>$A246="decimal"</formula>
    </cfRule>
  </conditionalFormatting>
  <conditionalFormatting sqref="D246">
    <cfRule type="expression" dxfId="3701" priority="4644" stopIfTrue="1">
      <formula>OR(AND(LEFT($A246, 16)="select_multiple ", LEN($A246)&gt;16, NOT(ISNUMBER(SEARCH(" ", $A246, 17)))), AND(LEFT($A246, 11)="select_one ", LEN($A246)&gt;11, NOT(ISNUMBER(SEARCH(" ", $A246, 12)))))</formula>
    </cfRule>
  </conditionalFormatting>
  <conditionalFormatting sqref="D246">
    <cfRule type="expression" dxfId="3700" priority="4636" stopIfTrue="1">
      <formula>$A246="note"</formula>
    </cfRule>
    <cfRule type="expression" dxfId="3699" priority="4638" stopIfTrue="1">
      <formula>$A246="barcode"</formula>
    </cfRule>
    <cfRule type="expression" dxfId="3698" priority="4640" stopIfTrue="1">
      <formula>$A246="geopoint"</formula>
    </cfRule>
  </conditionalFormatting>
  <conditionalFormatting sqref="D246">
    <cfRule type="expression" dxfId="3697" priority="4633" stopIfTrue="1">
      <formula>OR($A246="date", $A246="datetime")</formula>
    </cfRule>
  </conditionalFormatting>
  <conditionalFormatting sqref="D246">
    <cfRule type="expression" dxfId="3696" priority="4631" stopIfTrue="1">
      <formula>$A246="image"</formula>
    </cfRule>
  </conditionalFormatting>
  <conditionalFormatting sqref="D246">
    <cfRule type="expression" dxfId="3695" priority="4629" stopIfTrue="1">
      <formula>OR($A246="audio", $A246="video")</formula>
    </cfRule>
  </conditionalFormatting>
  <conditionalFormatting sqref="D246">
    <cfRule type="expression" dxfId="3694" priority="4630" stopIfTrue="1">
      <formula>OR($A246="audio", $A246="video")</formula>
    </cfRule>
    <cfRule type="expression" dxfId="3693" priority="4632" stopIfTrue="1">
      <formula>$A246="image"</formula>
    </cfRule>
    <cfRule type="expression" dxfId="3692" priority="4634" stopIfTrue="1">
      <formula>OR($A246="date", $A246="datetime")</formula>
    </cfRule>
    <cfRule type="expression" dxfId="3691" priority="4635" stopIfTrue="1">
      <formula>OR($A246="calculate", $A246="calculate_here")</formula>
    </cfRule>
    <cfRule type="expression" dxfId="3690" priority="4637" stopIfTrue="1">
      <formula>$A246="note"</formula>
    </cfRule>
    <cfRule type="expression" dxfId="3689" priority="4639" stopIfTrue="1">
      <formula>$A246="barcode"</formula>
    </cfRule>
    <cfRule type="expression" dxfId="3688" priority="4641" stopIfTrue="1">
      <formula>$A246="geopoint"</formula>
    </cfRule>
    <cfRule type="expression" dxfId="3687" priority="4642" stopIfTrue="1">
      <formula>OR($A246="audio audit", $A246="text audit", $A246="speed violations count", $A246="speed violations list", $A246="speed violations audit")</formula>
    </cfRule>
    <cfRule type="expression" dxfId="3686" priority="4643" stopIfTrue="1">
      <formula>OR($A246="username", $A246="phonenumber", $A246="start", $A246="end", $A246="deviceid", $A246="subscriberid", $A246="simserial", $A246="caseid")</formula>
    </cfRule>
    <cfRule type="expression" dxfId="3685" priority="4645" stopIfTrue="1">
      <formula>OR(AND(LEFT($A246, 16)="select_multiple ", LEN($A246)&gt;16, NOT(ISNUMBER(SEARCH(" ", $A246, 17)))), AND(LEFT($A246, 11)="select_one ", LEN($A246)&gt;11, NOT(ISNUMBER(SEARCH(" ", $A246, 12)))))</formula>
    </cfRule>
    <cfRule type="expression" dxfId="3684" priority="4647" stopIfTrue="1">
      <formula>$A246="decimal"</formula>
    </cfRule>
    <cfRule type="expression" dxfId="3683" priority="4649" stopIfTrue="1">
      <formula>$A246="integer"</formula>
    </cfRule>
    <cfRule type="expression" dxfId="3682" priority="4651" stopIfTrue="1">
      <formula>$A246="text"</formula>
    </cfRule>
    <cfRule type="expression" dxfId="3681" priority="4652" stopIfTrue="1">
      <formula>$A246="end repeat"</formula>
    </cfRule>
    <cfRule type="expression" dxfId="3680" priority="4654" stopIfTrue="1">
      <formula>$A246="begin repeat"</formula>
    </cfRule>
    <cfRule type="expression" dxfId="3679" priority="4655" stopIfTrue="1">
      <formula>$A246="end group"</formula>
    </cfRule>
    <cfRule type="expression" dxfId="3678" priority="4657" stopIfTrue="1">
      <formula>$A246="begin group"</formula>
    </cfRule>
  </conditionalFormatting>
  <conditionalFormatting sqref="D236">
    <cfRule type="expression" dxfId="3677" priority="4627" stopIfTrue="1">
      <formula>$A236="begin group"</formula>
    </cfRule>
  </conditionalFormatting>
  <conditionalFormatting sqref="D236">
    <cfRule type="expression" dxfId="3676" priority="4624" stopIfTrue="1">
      <formula>$A236="begin repeat"</formula>
    </cfRule>
  </conditionalFormatting>
  <conditionalFormatting sqref="D236">
    <cfRule type="expression" dxfId="3675" priority="4621" stopIfTrue="1">
      <formula>$A236="text"</formula>
    </cfRule>
  </conditionalFormatting>
  <conditionalFormatting sqref="D236">
    <cfRule type="expression" dxfId="3674" priority="4619" stopIfTrue="1">
      <formula>$A236="integer"</formula>
    </cfRule>
  </conditionalFormatting>
  <conditionalFormatting sqref="D236">
    <cfRule type="expression" dxfId="3673" priority="4617" stopIfTrue="1">
      <formula>$A236="decimal"</formula>
    </cfRule>
  </conditionalFormatting>
  <conditionalFormatting sqref="D236">
    <cfRule type="expression" dxfId="3672" priority="4615" stopIfTrue="1">
      <formula>OR(AND(LEFT($A236, 16)="select_multiple ", LEN($A236)&gt;16, NOT(ISNUMBER(SEARCH(" ", $A236, 17)))), AND(LEFT($A236, 11)="select_one ", LEN($A236)&gt;11, NOT(ISNUMBER(SEARCH(" ", $A236, 12)))))</formula>
    </cfRule>
  </conditionalFormatting>
  <conditionalFormatting sqref="D236">
    <cfRule type="expression" dxfId="3671" priority="4607" stopIfTrue="1">
      <formula>$A236="note"</formula>
    </cfRule>
    <cfRule type="expression" dxfId="3670" priority="4609" stopIfTrue="1">
      <formula>$A236="barcode"</formula>
    </cfRule>
    <cfRule type="expression" dxfId="3669" priority="4611" stopIfTrue="1">
      <formula>$A236="geopoint"</formula>
    </cfRule>
  </conditionalFormatting>
  <conditionalFormatting sqref="D236">
    <cfRule type="expression" dxfId="3668" priority="4604" stopIfTrue="1">
      <formula>OR($A236="date", $A236="datetime")</formula>
    </cfRule>
  </conditionalFormatting>
  <conditionalFormatting sqref="D236">
    <cfRule type="expression" dxfId="3667" priority="4602" stopIfTrue="1">
      <formula>$A236="image"</formula>
    </cfRule>
  </conditionalFormatting>
  <conditionalFormatting sqref="D236">
    <cfRule type="expression" dxfId="3666" priority="4600" stopIfTrue="1">
      <formula>OR($A236="audio", $A236="video")</formula>
    </cfRule>
  </conditionalFormatting>
  <conditionalFormatting sqref="D236">
    <cfRule type="expression" dxfId="3665" priority="4601" stopIfTrue="1">
      <formula>OR($A236="audio", $A236="video")</formula>
    </cfRule>
    <cfRule type="expression" dxfId="3664" priority="4603" stopIfTrue="1">
      <formula>$A236="image"</formula>
    </cfRule>
    <cfRule type="expression" dxfId="3663" priority="4605" stopIfTrue="1">
      <formula>OR($A236="date", $A236="datetime")</formula>
    </cfRule>
    <cfRule type="expression" dxfId="3662" priority="4606" stopIfTrue="1">
      <formula>OR($A236="calculate", $A236="calculate_here")</formula>
    </cfRule>
    <cfRule type="expression" dxfId="3661" priority="4608" stopIfTrue="1">
      <formula>$A236="note"</formula>
    </cfRule>
    <cfRule type="expression" dxfId="3660" priority="4610" stopIfTrue="1">
      <formula>$A236="barcode"</formula>
    </cfRule>
    <cfRule type="expression" dxfId="3659" priority="4612" stopIfTrue="1">
      <formula>$A236="geopoint"</formula>
    </cfRule>
    <cfRule type="expression" dxfId="3658" priority="4613" stopIfTrue="1">
      <formula>OR($A236="audio audit", $A236="text audit", $A236="speed violations count", $A236="speed violations list", $A236="speed violations audit")</formula>
    </cfRule>
    <cfRule type="expression" dxfId="3657" priority="4614" stopIfTrue="1">
      <formula>OR($A236="username", $A236="phonenumber", $A236="start", $A236="end", $A236="deviceid", $A236="subscriberid", $A236="simserial", $A236="caseid")</formula>
    </cfRule>
    <cfRule type="expression" dxfId="3656" priority="4616" stopIfTrue="1">
      <formula>OR(AND(LEFT($A236, 16)="select_multiple ", LEN($A236)&gt;16, NOT(ISNUMBER(SEARCH(" ", $A236, 17)))), AND(LEFT($A236, 11)="select_one ", LEN($A236)&gt;11, NOT(ISNUMBER(SEARCH(" ", $A236, 12)))))</formula>
    </cfRule>
    <cfRule type="expression" dxfId="3655" priority="4618" stopIfTrue="1">
      <formula>$A236="decimal"</formula>
    </cfRule>
    <cfRule type="expression" dxfId="3654" priority="4620" stopIfTrue="1">
      <formula>$A236="integer"</formula>
    </cfRule>
    <cfRule type="expression" dxfId="3653" priority="4622" stopIfTrue="1">
      <formula>$A236="text"</formula>
    </cfRule>
    <cfRule type="expression" dxfId="3652" priority="4623" stopIfTrue="1">
      <formula>$A236="end repeat"</formula>
    </cfRule>
    <cfRule type="expression" dxfId="3651" priority="4625" stopIfTrue="1">
      <formula>$A236="begin repeat"</formula>
    </cfRule>
    <cfRule type="expression" dxfId="3650" priority="4626" stopIfTrue="1">
      <formula>$A236="end group"</formula>
    </cfRule>
    <cfRule type="expression" dxfId="3649" priority="4628" stopIfTrue="1">
      <formula>$A236="begin group"</formula>
    </cfRule>
  </conditionalFormatting>
  <conditionalFormatting sqref="D243">
    <cfRule type="expression" dxfId="3648" priority="4598" stopIfTrue="1">
      <formula>$A243="begin group"</formula>
    </cfRule>
  </conditionalFormatting>
  <conditionalFormatting sqref="D243">
    <cfRule type="expression" dxfId="3647" priority="4595" stopIfTrue="1">
      <formula>$A243="begin repeat"</formula>
    </cfRule>
  </conditionalFormatting>
  <conditionalFormatting sqref="D243">
    <cfRule type="expression" dxfId="3646" priority="4592" stopIfTrue="1">
      <formula>$A243="text"</formula>
    </cfRule>
  </conditionalFormatting>
  <conditionalFormatting sqref="D243">
    <cfRule type="expression" dxfId="3645" priority="4590" stopIfTrue="1">
      <formula>$A243="integer"</formula>
    </cfRule>
  </conditionalFormatting>
  <conditionalFormatting sqref="D243">
    <cfRule type="expression" dxfId="3644" priority="4588" stopIfTrue="1">
      <formula>$A243="decimal"</formula>
    </cfRule>
  </conditionalFormatting>
  <conditionalFormatting sqref="D243">
    <cfRule type="expression" dxfId="3643" priority="4586" stopIfTrue="1">
      <formula>OR(AND(LEFT($A243, 16)="select_multiple ", LEN($A243)&gt;16, NOT(ISNUMBER(SEARCH(" ", $A243, 17)))), AND(LEFT($A243, 11)="select_one ", LEN($A243)&gt;11, NOT(ISNUMBER(SEARCH(" ", $A243, 12)))))</formula>
    </cfRule>
  </conditionalFormatting>
  <conditionalFormatting sqref="D243">
    <cfRule type="expression" dxfId="3642" priority="4578" stopIfTrue="1">
      <formula>$A243="note"</formula>
    </cfRule>
    <cfRule type="expression" dxfId="3641" priority="4580" stopIfTrue="1">
      <formula>$A243="barcode"</formula>
    </cfRule>
    <cfRule type="expression" dxfId="3640" priority="4582" stopIfTrue="1">
      <formula>$A243="geopoint"</formula>
    </cfRule>
  </conditionalFormatting>
  <conditionalFormatting sqref="D243">
    <cfRule type="expression" dxfId="3639" priority="4575" stopIfTrue="1">
      <formula>OR($A243="date", $A243="datetime")</formula>
    </cfRule>
  </conditionalFormatting>
  <conditionalFormatting sqref="D243">
    <cfRule type="expression" dxfId="3638" priority="4573" stopIfTrue="1">
      <formula>$A243="image"</formula>
    </cfRule>
  </conditionalFormatting>
  <conditionalFormatting sqref="D243">
    <cfRule type="expression" dxfId="3637" priority="4571" stopIfTrue="1">
      <formula>OR($A243="audio", $A243="video")</formula>
    </cfRule>
  </conditionalFormatting>
  <conditionalFormatting sqref="D243">
    <cfRule type="expression" dxfId="3636" priority="4572" stopIfTrue="1">
      <formula>OR($A243="audio", $A243="video")</formula>
    </cfRule>
    <cfRule type="expression" dxfId="3635" priority="4574" stopIfTrue="1">
      <formula>$A243="image"</formula>
    </cfRule>
    <cfRule type="expression" dxfId="3634" priority="4576" stopIfTrue="1">
      <formula>OR($A243="date", $A243="datetime")</formula>
    </cfRule>
    <cfRule type="expression" dxfId="3633" priority="4577" stopIfTrue="1">
      <formula>OR($A243="calculate", $A243="calculate_here")</formula>
    </cfRule>
    <cfRule type="expression" dxfId="3632" priority="4579" stopIfTrue="1">
      <formula>$A243="note"</formula>
    </cfRule>
    <cfRule type="expression" dxfId="3631" priority="4581" stopIfTrue="1">
      <formula>$A243="barcode"</formula>
    </cfRule>
    <cfRule type="expression" dxfId="3630" priority="4583" stopIfTrue="1">
      <formula>$A243="geopoint"</formula>
    </cfRule>
    <cfRule type="expression" dxfId="3629" priority="4584" stopIfTrue="1">
      <formula>OR($A243="audio audit", $A243="text audit", $A243="speed violations count", $A243="speed violations list", $A243="speed violations audit")</formula>
    </cfRule>
    <cfRule type="expression" dxfId="3628" priority="4585" stopIfTrue="1">
      <formula>OR($A243="username", $A243="phonenumber", $A243="start", $A243="end", $A243="deviceid", $A243="subscriberid", $A243="simserial", $A243="caseid")</formula>
    </cfRule>
    <cfRule type="expression" dxfId="3627" priority="4587" stopIfTrue="1">
      <formula>OR(AND(LEFT($A243, 16)="select_multiple ", LEN($A243)&gt;16, NOT(ISNUMBER(SEARCH(" ", $A243, 17)))), AND(LEFT($A243, 11)="select_one ", LEN($A243)&gt;11, NOT(ISNUMBER(SEARCH(" ", $A243, 12)))))</formula>
    </cfRule>
    <cfRule type="expression" dxfId="3626" priority="4589" stopIfTrue="1">
      <formula>$A243="decimal"</formula>
    </cfRule>
    <cfRule type="expression" dxfId="3625" priority="4591" stopIfTrue="1">
      <formula>$A243="integer"</formula>
    </cfRule>
    <cfRule type="expression" dxfId="3624" priority="4593" stopIfTrue="1">
      <formula>$A243="text"</formula>
    </cfRule>
    <cfRule type="expression" dxfId="3623" priority="4594" stopIfTrue="1">
      <formula>$A243="end repeat"</formula>
    </cfRule>
    <cfRule type="expression" dxfId="3622" priority="4596" stopIfTrue="1">
      <formula>$A243="begin repeat"</formula>
    </cfRule>
    <cfRule type="expression" dxfId="3621" priority="4597" stopIfTrue="1">
      <formula>$A243="end group"</formula>
    </cfRule>
    <cfRule type="expression" dxfId="3620" priority="4599" stopIfTrue="1">
      <formula>$A243="begin group"</formula>
    </cfRule>
  </conditionalFormatting>
  <conditionalFormatting sqref="K236">
    <cfRule type="expression" dxfId="3619" priority="4568" stopIfTrue="1">
      <formula>$A236="begin group"</formula>
    </cfRule>
  </conditionalFormatting>
  <conditionalFormatting sqref="K236">
    <cfRule type="expression" dxfId="3618" priority="4565" stopIfTrue="1">
      <formula>$A236="begin repeat"</formula>
    </cfRule>
  </conditionalFormatting>
  <conditionalFormatting sqref="K236">
    <cfRule type="expression" dxfId="3617" priority="4562" stopIfTrue="1">
      <formula>$A236="text"</formula>
    </cfRule>
  </conditionalFormatting>
  <conditionalFormatting sqref="K236">
    <cfRule type="expression" dxfId="3616" priority="4560" stopIfTrue="1">
      <formula>$A236="integer"</formula>
    </cfRule>
  </conditionalFormatting>
  <conditionalFormatting sqref="K236">
    <cfRule type="expression" dxfId="3615" priority="4558" stopIfTrue="1">
      <formula>$A236="decimal"</formula>
    </cfRule>
  </conditionalFormatting>
  <conditionalFormatting sqref="K236">
    <cfRule type="expression" dxfId="3614" priority="4556" stopIfTrue="1">
      <formula>OR(AND(LEFT($A236, 16)="select_multiple ", LEN($A236)&gt;16, NOT(ISNUMBER(SEARCH(" ", $A236, 17)))), AND(LEFT($A236, 11)="select_one ", LEN($A236)&gt;11, NOT(ISNUMBER(SEARCH(" ", $A236, 12)))))</formula>
    </cfRule>
  </conditionalFormatting>
  <conditionalFormatting sqref="K236">
    <cfRule type="expression" dxfId="3613" priority="4553" stopIfTrue="1">
      <formula>OR($A236="audio audit", $A236="text audit", $A236="speed violations count", $A236="speed violations list", $A236="speed violations audit")</formula>
    </cfRule>
  </conditionalFormatting>
  <conditionalFormatting sqref="K236">
    <cfRule type="expression" dxfId="3612" priority="4547" stopIfTrue="1">
      <formula>$A236="note"</formula>
    </cfRule>
    <cfRule type="expression" dxfId="3611" priority="4549" stopIfTrue="1">
      <formula>$A236="barcode"</formula>
    </cfRule>
    <cfRule type="expression" dxfId="3610" priority="4551" stopIfTrue="1">
      <formula>$A236="geopoint"</formula>
    </cfRule>
  </conditionalFormatting>
  <conditionalFormatting sqref="K236">
    <cfRule type="expression" dxfId="3609" priority="4545" stopIfTrue="1">
      <formula>OR($A236="calculate", $A236="calculate_here")</formula>
    </cfRule>
  </conditionalFormatting>
  <conditionalFormatting sqref="K236">
    <cfRule type="expression" dxfId="3608" priority="4543" stopIfTrue="1">
      <formula>OR($A236="date", $A236="datetime")</formula>
    </cfRule>
  </conditionalFormatting>
  <conditionalFormatting sqref="K236">
    <cfRule type="expression" dxfId="3607" priority="4541" stopIfTrue="1">
      <formula>$A236="image"</formula>
    </cfRule>
  </conditionalFormatting>
  <conditionalFormatting sqref="K236">
    <cfRule type="expression" dxfId="3606" priority="4539" stopIfTrue="1">
      <formula>OR($A236="audio", $A236="video")</formula>
    </cfRule>
  </conditionalFormatting>
  <conditionalFormatting sqref="K236">
    <cfRule type="expression" dxfId="3605" priority="4540" stopIfTrue="1">
      <formula>OR($A236="audio", $A236="video")</formula>
    </cfRule>
    <cfRule type="expression" dxfId="3604" priority="4542" stopIfTrue="1">
      <formula>$A236="image"</formula>
    </cfRule>
    <cfRule type="expression" dxfId="3603" priority="4544" stopIfTrue="1">
      <formula>OR($A236="date", $A236="datetime")</formula>
    </cfRule>
    <cfRule type="expression" dxfId="3602" priority="4546" stopIfTrue="1">
      <formula>OR($A236="calculate", $A236="calculate_here")</formula>
    </cfRule>
    <cfRule type="expression" dxfId="3601" priority="4548" stopIfTrue="1">
      <formula>$A236="note"</formula>
    </cfRule>
    <cfRule type="expression" dxfId="3600" priority="4550" stopIfTrue="1">
      <formula>$A236="barcode"</formula>
    </cfRule>
    <cfRule type="expression" dxfId="3599" priority="4552" stopIfTrue="1">
      <formula>$A236="geopoint"</formula>
    </cfRule>
    <cfRule type="expression" dxfId="3598" priority="4554" stopIfTrue="1">
      <formula>OR($A236="audio audit", $A236="text audit", $A236="speed violations count", $A236="speed violations list", $A236="speed violations audit")</formula>
    </cfRule>
    <cfRule type="expression" dxfId="3597" priority="4555" stopIfTrue="1">
      <formula>OR($A236="username", $A236="phonenumber", $A236="start", $A236="end", $A236="deviceid", $A236="subscriberid", $A236="simserial", $A236="caseid")</formula>
    </cfRule>
    <cfRule type="expression" dxfId="3596" priority="4557" stopIfTrue="1">
      <formula>OR(AND(LEFT($A236, 16)="select_multiple ", LEN($A236)&gt;16, NOT(ISNUMBER(SEARCH(" ", $A236, 17)))), AND(LEFT($A236, 11)="select_one ", LEN($A236)&gt;11, NOT(ISNUMBER(SEARCH(" ", $A236, 12)))))</formula>
    </cfRule>
    <cfRule type="expression" dxfId="3595" priority="4559" stopIfTrue="1">
      <formula>$A236="decimal"</formula>
    </cfRule>
    <cfRule type="expression" dxfId="3594" priority="4561" stopIfTrue="1">
      <formula>$A236="integer"</formula>
    </cfRule>
    <cfRule type="expression" dxfId="3593" priority="4563" stopIfTrue="1">
      <formula>$A236="text"</formula>
    </cfRule>
    <cfRule type="expression" dxfId="3592" priority="4564" stopIfTrue="1">
      <formula>$A236="end repeat"</formula>
    </cfRule>
    <cfRule type="expression" dxfId="3591" priority="4566" stopIfTrue="1">
      <formula>$A236="begin repeat"</formula>
    </cfRule>
    <cfRule type="expression" dxfId="3590" priority="4567" stopIfTrue="1">
      <formula>$A236="end group"</formula>
    </cfRule>
    <cfRule type="expression" dxfId="3589" priority="4569" stopIfTrue="1">
      <formula>$A236="begin group"</formula>
    </cfRule>
  </conditionalFormatting>
  <conditionalFormatting sqref="K236">
    <cfRule type="duplicateValues" dxfId="3588" priority="4570"/>
  </conditionalFormatting>
  <conditionalFormatting sqref="K243">
    <cfRule type="expression" dxfId="3587" priority="4536" stopIfTrue="1">
      <formula>$A243="begin group"</formula>
    </cfRule>
  </conditionalFormatting>
  <conditionalFormatting sqref="K243">
    <cfRule type="expression" dxfId="3586" priority="4533" stopIfTrue="1">
      <formula>$A243="begin repeat"</formula>
    </cfRule>
  </conditionalFormatting>
  <conditionalFormatting sqref="K243">
    <cfRule type="expression" dxfId="3585" priority="4530" stopIfTrue="1">
      <formula>$A243="text"</formula>
    </cfRule>
  </conditionalFormatting>
  <conditionalFormatting sqref="K243">
    <cfRule type="expression" dxfId="3584" priority="4528" stopIfTrue="1">
      <formula>$A243="integer"</formula>
    </cfRule>
  </conditionalFormatting>
  <conditionalFormatting sqref="K243">
    <cfRule type="expression" dxfId="3583" priority="4526" stopIfTrue="1">
      <formula>$A243="decimal"</formula>
    </cfRule>
  </conditionalFormatting>
  <conditionalFormatting sqref="K243">
    <cfRule type="expression" dxfId="3582" priority="4524" stopIfTrue="1">
      <formula>OR(AND(LEFT($A243, 16)="select_multiple ", LEN($A243)&gt;16, NOT(ISNUMBER(SEARCH(" ", $A243, 17)))), AND(LEFT($A243, 11)="select_one ", LEN($A243)&gt;11, NOT(ISNUMBER(SEARCH(" ", $A243, 12)))))</formula>
    </cfRule>
  </conditionalFormatting>
  <conditionalFormatting sqref="K243">
    <cfRule type="expression" dxfId="3581" priority="4521" stopIfTrue="1">
      <formula>OR($A243="audio audit", $A243="text audit", $A243="speed violations count", $A243="speed violations list", $A243="speed violations audit")</formula>
    </cfRule>
  </conditionalFormatting>
  <conditionalFormatting sqref="K243">
    <cfRule type="expression" dxfId="3580" priority="4515" stopIfTrue="1">
      <formula>$A243="note"</formula>
    </cfRule>
    <cfRule type="expression" dxfId="3579" priority="4517" stopIfTrue="1">
      <formula>$A243="barcode"</formula>
    </cfRule>
    <cfRule type="expression" dxfId="3578" priority="4519" stopIfTrue="1">
      <formula>$A243="geopoint"</formula>
    </cfRule>
  </conditionalFormatting>
  <conditionalFormatting sqref="K243">
    <cfRule type="expression" dxfId="3577" priority="4513" stopIfTrue="1">
      <formula>OR($A243="calculate", $A243="calculate_here")</formula>
    </cfRule>
  </conditionalFormatting>
  <conditionalFormatting sqref="K243">
    <cfRule type="expression" dxfId="3576" priority="4511" stopIfTrue="1">
      <formula>OR($A243="date", $A243="datetime")</formula>
    </cfRule>
  </conditionalFormatting>
  <conditionalFormatting sqref="K243">
    <cfRule type="expression" dxfId="3575" priority="4509" stopIfTrue="1">
      <formula>$A243="image"</formula>
    </cfRule>
  </conditionalFormatting>
  <conditionalFormatting sqref="K243">
    <cfRule type="expression" dxfId="3574" priority="4507" stopIfTrue="1">
      <formula>OR($A243="audio", $A243="video")</formula>
    </cfRule>
  </conditionalFormatting>
  <conditionalFormatting sqref="K243">
    <cfRule type="expression" dxfId="3573" priority="4508" stopIfTrue="1">
      <formula>OR($A243="audio", $A243="video")</formula>
    </cfRule>
    <cfRule type="expression" dxfId="3572" priority="4510" stopIfTrue="1">
      <formula>$A243="image"</formula>
    </cfRule>
    <cfRule type="expression" dxfId="3571" priority="4512" stopIfTrue="1">
      <formula>OR($A243="date", $A243="datetime")</formula>
    </cfRule>
    <cfRule type="expression" dxfId="3570" priority="4514" stopIfTrue="1">
      <formula>OR($A243="calculate", $A243="calculate_here")</formula>
    </cfRule>
    <cfRule type="expression" dxfId="3569" priority="4516" stopIfTrue="1">
      <formula>$A243="note"</formula>
    </cfRule>
    <cfRule type="expression" dxfId="3568" priority="4518" stopIfTrue="1">
      <formula>$A243="barcode"</formula>
    </cfRule>
    <cfRule type="expression" dxfId="3567" priority="4520" stopIfTrue="1">
      <formula>$A243="geopoint"</formula>
    </cfRule>
    <cfRule type="expression" dxfId="3566" priority="4522" stopIfTrue="1">
      <formula>OR($A243="audio audit", $A243="text audit", $A243="speed violations count", $A243="speed violations list", $A243="speed violations audit")</formula>
    </cfRule>
    <cfRule type="expression" dxfId="3565" priority="4523" stopIfTrue="1">
      <formula>OR($A243="username", $A243="phonenumber", $A243="start", $A243="end", $A243="deviceid", $A243="subscriberid", $A243="simserial", $A243="caseid")</formula>
    </cfRule>
    <cfRule type="expression" dxfId="3564" priority="4525" stopIfTrue="1">
      <formula>OR(AND(LEFT($A243, 16)="select_multiple ", LEN($A243)&gt;16, NOT(ISNUMBER(SEARCH(" ", $A243, 17)))), AND(LEFT($A243, 11)="select_one ", LEN($A243)&gt;11, NOT(ISNUMBER(SEARCH(" ", $A243, 12)))))</formula>
    </cfRule>
    <cfRule type="expression" dxfId="3563" priority="4527" stopIfTrue="1">
      <formula>$A243="decimal"</formula>
    </cfRule>
    <cfRule type="expression" dxfId="3562" priority="4529" stopIfTrue="1">
      <formula>$A243="integer"</formula>
    </cfRule>
    <cfRule type="expression" dxfId="3561" priority="4531" stopIfTrue="1">
      <formula>$A243="text"</formula>
    </cfRule>
    <cfRule type="expression" dxfId="3560" priority="4532" stopIfTrue="1">
      <formula>$A243="end repeat"</formula>
    </cfRule>
    <cfRule type="expression" dxfId="3559" priority="4534" stopIfTrue="1">
      <formula>$A243="begin repeat"</formula>
    </cfRule>
    <cfRule type="expression" dxfId="3558" priority="4535" stopIfTrue="1">
      <formula>$A243="end group"</formula>
    </cfRule>
    <cfRule type="expression" dxfId="3557" priority="4537" stopIfTrue="1">
      <formula>$A243="begin group"</formula>
    </cfRule>
  </conditionalFormatting>
  <conditionalFormatting sqref="K243">
    <cfRule type="duplicateValues" dxfId="3556" priority="4538"/>
  </conditionalFormatting>
  <conditionalFormatting sqref="E238:F238">
    <cfRule type="expression" dxfId="3555" priority="4501" stopIfTrue="1">
      <formula>$A238="text"</formula>
    </cfRule>
  </conditionalFormatting>
  <conditionalFormatting sqref="E238:F238">
    <cfRule type="expression" dxfId="3554" priority="4499" stopIfTrue="1">
      <formula>$A238="integer"</formula>
    </cfRule>
  </conditionalFormatting>
  <conditionalFormatting sqref="E238:F238">
    <cfRule type="expression" dxfId="3553" priority="4497" stopIfTrue="1">
      <formula>$A238="decimal"</formula>
    </cfRule>
  </conditionalFormatting>
  <conditionalFormatting sqref="E238:F238">
    <cfRule type="expression" dxfId="3552" priority="4487" stopIfTrue="1">
      <formula>OR($A238="audio", $A238="video")</formula>
    </cfRule>
    <cfRule type="expression" dxfId="3551" priority="4488" stopIfTrue="1">
      <formula>$A238="image"</formula>
    </cfRule>
    <cfRule type="expression" dxfId="3550" priority="4489" stopIfTrue="1">
      <formula>OR($A238="date", $A238="datetime")</formula>
    </cfRule>
    <cfRule type="expression" dxfId="3549" priority="4490" stopIfTrue="1">
      <formula>OR($A238="calculate", $A238="calculate_here")</formula>
    </cfRule>
    <cfRule type="expression" dxfId="3548" priority="4491" stopIfTrue="1">
      <formula>$A238="note"</formula>
    </cfRule>
    <cfRule type="expression" dxfId="3547" priority="4492" stopIfTrue="1">
      <formula>$A238="barcode"</formula>
    </cfRule>
    <cfRule type="expression" dxfId="3546" priority="4493" stopIfTrue="1">
      <formula>$A238="geopoint"</formula>
    </cfRule>
    <cfRule type="expression" dxfId="3545" priority="4494" stopIfTrue="1">
      <formula>OR($A238="audio audit", $A238="text audit", $A238="speed violations count", $A238="speed violations list", $A238="speed violations audit")</formula>
    </cfRule>
    <cfRule type="expression" dxfId="3544" priority="4495" stopIfTrue="1">
      <formula>OR($A238="username", $A238="phonenumber", $A238="start", $A238="end", $A238="deviceid", $A238="subscriberid", $A238="simserial", $A238="caseid")</formula>
    </cfRule>
    <cfRule type="expression" dxfId="3543" priority="4496" stopIfTrue="1">
      <formula>OR(AND(LEFT($A238, 16)="select_multiple ", LEN($A238)&gt;16, NOT(ISNUMBER(SEARCH(" ", $A238, 17)))), AND(LEFT($A238, 11)="select_one ", LEN($A238)&gt;11, NOT(ISNUMBER(SEARCH(" ", $A238, 12)))))</formula>
    </cfRule>
    <cfRule type="expression" dxfId="3542" priority="4498" stopIfTrue="1">
      <formula>$A238="decimal"</formula>
    </cfRule>
    <cfRule type="expression" dxfId="3541" priority="4500" stopIfTrue="1">
      <formula>$A238="integer"</formula>
    </cfRule>
    <cfRule type="expression" dxfId="3540" priority="4502" stopIfTrue="1">
      <formula>$A238="text"</formula>
    </cfRule>
    <cfRule type="expression" dxfId="3539" priority="4503" stopIfTrue="1">
      <formula>$A238="end repeat"</formula>
    </cfRule>
    <cfRule type="expression" dxfId="3538" priority="4504" stopIfTrue="1">
      <formula>$A238="begin repeat"</formula>
    </cfRule>
    <cfRule type="expression" dxfId="3537" priority="4505" stopIfTrue="1">
      <formula>$A238="end group"</formula>
    </cfRule>
    <cfRule type="expression" dxfId="3536" priority="4506" stopIfTrue="1">
      <formula>$A238="begin group"</formula>
    </cfRule>
  </conditionalFormatting>
  <conditionalFormatting sqref="E245:F245">
    <cfRule type="expression" dxfId="3535" priority="4481" stopIfTrue="1">
      <formula>$A245="text"</formula>
    </cfRule>
  </conditionalFormatting>
  <conditionalFormatting sqref="E245:F245">
    <cfRule type="expression" dxfId="3534" priority="4479" stopIfTrue="1">
      <formula>$A245="integer"</formula>
    </cfRule>
  </conditionalFormatting>
  <conditionalFormatting sqref="E245:F245">
    <cfRule type="expression" dxfId="3533" priority="4477" stopIfTrue="1">
      <formula>$A245="decimal"</formula>
    </cfRule>
  </conditionalFormatting>
  <conditionalFormatting sqref="E245:F245">
    <cfRule type="expression" dxfId="3532" priority="4467" stopIfTrue="1">
      <formula>OR($A245="audio", $A245="video")</formula>
    </cfRule>
    <cfRule type="expression" dxfId="3531" priority="4468" stopIfTrue="1">
      <formula>$A245="image"</formula>
    </cfRule>
    <cfRule type="expression" dxfId="3530" priority="4469" stopIfTrue="1">
      <formula>OR($A245="date", $A245="datetime")</formula>
    </cfRule>
    <cfRule type="expression" dxfId="3529" priority="4470" stopIfTrue="1">
      <formula>OR($A245="calculate", $A245="calculate_here")</formula>
    </cfRule>
    <cfRule type="expression" dxfId="3528" priority="4471" stopIfTrue="1">
      <formula>$A245="note"</formula>
    </cfRule>
    <cfRule type="expression" dxfId="3527" priority="4472" stopIfTrue="1">
      <formula>$A245="barcode"</formula>
    </cfRule>
    <cfRule type="expression" dxfId="3526" priority="4473" stopIfTrue="1">
      <formula>$A245="geopoint"</formula>
    </cfRule>
    <cfRule type="expression" dxfId="3525" priority="4474" stopIfTrue="1">
      <formula>OR($A245="audio audit", $A245="text audit", $A245="speed violations count", $A245="speed violations list", $A245="speed violations audit")</formula>
    </cfRule>
    <cfRule type="expression" dxfId="3524" priority="4475" stopIfTrue="1">
      <formula>OR($A245="username", $A245="phonenumber", $A245="start", $A245="end", $A245="deviceid", $A245="subscriberid", $A245="simserial", $A245="caseid")</formula>
    </cfRule>
    <cfRule type="expression" dxfId="3523" priority="4476" stopIfTrue="1">
      <formula>OR(AND(LEFT($A245, 16)="select_multiple ", LEN($A245)&gt;16, NOT(ISNUMBER(SEARCH(" ", $A245, 17)))), AND(LEFT($A245, 11)="select_one ", LEN($A245)&gt;11, NOT(ISNUMBER(SEARCH(" ", $A245, 12)))))</formula>
    </cfRule>
    <cfRule type="expression" dxfId="3522" priority="4478" stopIfTrue="1">
      <formula>$A245="decimal"</formula>
    </cfRule>
    <cfRule type="expression" dxfId="3521" priority="4480" stopIfTrue="1">
      <formula>$A245="integer"</formula>
    </cfRule>
    <cfRule type="expression" dxfId="3520" priority="4482" stopIfTrue="1">
      <formula>$A245="text"</formula>
    </cfRule>
    <cfRule type="expression" dxfId="3519" priority="4483" stopIfTrue="1">
      <formula>$A245="end repeat"</formula>
    </cfRule>
    <cfRule type="expression" dxfId="3518" priority="4484" stopIfTrue="1">
      <formula>$A245="begin repeat"</formula>
    </cfRule>
    <cfRule type="expression" dxfId="3517" priority="4485" stopIfTrue="1">
      <formula>$A245="end group"</formula>
    </cfRule>
    <cfRule type="expression" dxfId="3516" priority="4486" stopIfTrue="1">
      <formula>$A245="begin group"</formula>
    </cfRule>
  </conditionalFormatting>
  <conditionalFormatting sqref="F253">
    <cfRule type="expression" dxfId="3515" priority="4461" stopIfTrue="1">
      <formula>$A253="text"</formula>
    </cfRule>
  </conditionalFormatting>
  <conditionalFormatting sqref="F253">
    <cfRule type="expression" dxfId="3514" priority="4459" stopIfTrue="1">
      <formula>$A253="integer"</formula>
    </cfRule>
  </conditionalFormatting>
  <conditionalFormatting sqref="F253">
    <cfRule type="expression" dxfId="3513" priority="4457" stopIfTrue="1">
      <formula>$A253="decimal"</formula>
    </cfRule>
  </conditionalFormatting>
  <conditionalFormatting sqref="F253">
    <cfRule type="expression" dxfId="3512" priority="4447" stopIfTrue="1">
      <formula>OR($A253="audio", $A253="video")</formula>
    </cfRule>
    <cfRule type="expression" dxfId="3511" priority="4448" stopIfTrue="1">
      <formula>$A253="image"</formula>
    </cfRule>
    <cfRule type="expression" dxfId="3510" priority="4449" stopIfTrue="1">
      <formula>OR($A253="date", $A253="datetime")</formula>
    </cfRule>
    <cfRule type="expression" dxfId="3509" priority="4450" stopIfTrue="1">
      <formula>OR($A253="calculate", $A253="calculate_here")</formula>
    </cfRule>
    <cfRule type="expression" dxfId="3508" priority="4451" stopIfTrue="1">
      <formula>$A253="note"</formula>
    </cfRule>
    <cfRule type="expression" dxfId="3507" priority="4452" stopIfTrue="1">
      <formula>$A253="barcode"</formula>
    </cfRule>
    <cfRule type="expression" dxfId="3506" priority="4453" stopIfTrue="1">
      <formula>$A253="geopoint"</formula>
    </cfRule>
    <cfRule type="expression" dxfId="3505" priority="4454" stopIfTrue="1">
      <formula>OR($A253="audio audit", $A253="text audit", $A253="speed violations count", $A253="speed violations list", $A253="speed violations audit")</formula>
    </cfRule>
    <cfRule type="expression" dxfId="3504" priority="4455" stopIfTrue="1">
      <formula>OR($A253="username", $A253="phonenumber", $A253="start", $A253="end", $A253="deviceid", $A253="subscriberid", $A253="simserial", $A253="caseid")</formula>
    </cfRule>
    <cfRule type="expression" dxfId="3503" priority="4456" stopIfTrue="1">
      <formula>OR(AND(LEFT($A253, 16)="select_multiple ", LEN($A253)&gt;16, NOT(ISNUMBER(SEARCH(" ", $A253, 17)))), AND(LEFT($A253, 11)="select_one ", LEN($A253)&gt;11, NOT(ISNUMBER(SEARCH(" ", $A253, 12)))))</formula>
    </cfRule>
    <cfRule type="expression" dxfId="3502" priority="4458" stopIfTrue="1">
      <formula>$A253="decimal"</formula>
    </cfRule>
    <cfRule type="expression" dxfId="3501" priority="4460" stopIfTrue="1">
      <formula>$A253="integer"</formula>
    </cfRule>
    <cfRule type="expression" dxfId="3500" priority="4462" stopIfTrue="1">
      <formula>$A253="text"</formula>
    </cfRule>
    <cfRule type="expression" dxfId="3499" priority="4463" stopIfTrue="1">
      <formula>$A253="end repeat"</formula>
    </cfRule>
    <cfRule type="expression" dxfId="3498" priority="4464" stopIfTrue="1">
      <formula>$A253="begin repeat"</formula>
    </cfRule>
    <cfRule type="expression" dxfId="3497" priority="4465" stopIfTrue="1">
      <formula>$A253="end group"</formula>
    </cfRule>
    <cfRule type="expression" dxfId="3496" priority="4466" stopIfTrue="1">
      <formula>$A253="begin group"</formula>
    </cfRule>
  </conditionalFormatting>
  <conditionalFormatting sqref="E254:F256">
    <cfRule type="expression" dxfId="3495" priority="4441" stopIfTrue="1">
      <formula>$A254="text"</formula>
    </cfRule>
  </conditionalFormatting>
  <conditionalFormatting sqref="E254:F256">
    <cfRule type="expression" dxfId="3494" priority="4439" stopIfTrue="1">
      <formula>$A254="integer"</formula>
    </cfRule>
  </conditionalFormatting>
  <conditionalFormatting sqref="E254:F256">
    <cfRule type="expression" dxfId="3493" priority="4437" stopIfTrue="1">
      <formula>$A254="decimal"</formula>
    </cfRule>
  </conditionalFormatting>
  <conditionalFormatting sqref="E254:F256">
    <cfRule type="expression" dxfId="3492" priority="4427" stopIfTrue="1">
      <formula>OR($A254="audio", $A254="video")</formula>
    </cfRule>
    <cfRule type="expression" dxfId="3491" priority="4428" stopIfTrue="1">
      <formula>$A254="image"</formula>
    </cfRule>
    <cfRule type="expression" dxfId="3490" priority="4429" stopIfTrue="1">
      <formula>OR($A254="date", $A254="datetime")</formula>
    </cfRule>
    <cfRule type="expression" dxfId="3489" priority="4430" stopIfTrue="1">
      <formula>OR($A254="calculate", $A254="calculate_here")</formula>
    </cfRule>
    <cfRule type="expression" dxfId="3488" priority="4431" stopIfTrue="1">
      <formula>$A254="note"</formula>
    </cfRule>
    <cfRule type="expression" dxfId="3487" priority="4432" stopIfTrue="1">
      <formula>$A254="barcode"</formula>
    </cfRule>
    <cfRule type="expression" dxfId="3486" priority="4433" stopIfTrue="1">
      <formula>$A254="geopoint"</formula>
    </cfRule>
    <cfRule type="expression" dxfId="3485" priority="4434" stopIfTrue="1">
      <formula>OR($A254="audio audit", $A254="text audit", $A254="speed violations count", $A254="speed violations list", $A254="speed violations audit")</formula>
    </cfRule>
    <cfRule type="expression" dxfId="3484" priority="4435" stopIfTrue="1">
      <formula>OR($A254="username", $A254="phonenumber", $A254="start", $A254="end", $A254="deviceid", $A254="subscriberid", $A254="simserial", $A254="caseid")</formula>
    </cfRule>
    <cfRule type="expression" dxfId="3483" priority="4436" stopIfTrue="1">
      <formula>OR(AND(LEFT($A254, 16)="select_multiple ", LEN($A254)&gt;16, NOT(ISNUMBER(SEARCH(" ", $A254, 17)))), AND(LEFT($A254, 11)="select_one ", LEN($A254)&gt;11, NOT(ISNUMBER(SEARCH(" ", $A254, 12)))))</formula>
    </cfRule>
    <cfRule type="expression" dxfId="3482" priority="4438" stopIfTrue="1">
      <formula>$A254="decimal"</formula>
    </cfRule>
    <cfRule type="expression" dxfId="3481" priority="4440" stopIfTrue="1">
      <formula>$A254="integer"</formula>
    </cfRule>
    <cfRule type="expression" dxfId="3480" priority="4442" stopIfTrue="1">
      <formula>$A254="text"</formula>
    </cfRule>
    <cfRule type="expression" dxfId="3479" priority="4443" stopIfTrue="1">
      <formula>$A254="end repeat"</formula>
    </cfRule>
    <cfRule type="expression" dxfId="3478" priority="4444" stopIfTrue="1">
      <formula>$A254="begin repeat"</formula>
    </cfRule>
    <cfRule type="expression" dxfId="3477" priority="4445" stopIfTrue="1">
      <formula>$A254="end group"</formula>
    </cfRule>
    <cfRule type="expression" dxfId="3476" priority="4446" stopIfTrue="1">
      <formula>$A254="begin group"</formula>
    </cfRule>
  </conditionalFormatting>
  <conditionalFormatting sqref="E150:F152">
    <cfRule type="expression" dxfId="3475" priority="4421" stopIfTrue="1">
      <formula>$A150="text"</formula>
    </cfRule>
  </conditionalFormatting>
  <conditionalFormatting sqref="E150:F152">
    <cfRule type="expression" dxfId="3474" priority="4419" stopIfTrue="1">
      <formula>$A150="integer"</formula>
    </cfRule>
  </conditionalFormatting>
  <conditionalFormatting sqref="E150:F152">
    <cfRule type="expression" dxfId="3473" priority="4417" stopIfTrue="1">
      <formula>$A150="decimal"</formula>
    </cfRule>
  </conditionalFormatting>
  <conditionalFormatting sqref="E150:F152">
    <cfRule type="expression" dxfId="3472" priority="4407" stopIfTrue="1">
      <formula>OR($A150="audio", $A150="video")</formula>
    </cfRule>
    <cfRule type="expression" dxfId="3471" priority="4408" stopIfTrue="1">
      <formula>$A150="image"</formula>
    </cfRule>
    <cfRule type="expression" dxfId="3470" priority="4409" stopIfTrue="1">
      <formula>OR($A150="date", $A150="datetime")</formula>
    </cfRule>
    <cfRule type="expression" dxfId="3469" priority="4410" stopIfTrue="1">
      <formula>OR($A150="calculate", $A150="calculate_here")</formula>
    </cfRule>
    <cfRule type="expression" dxfId="3468" priority="4411" stopIfTrue="1">
      <formula>$A150="note"</formula>
    </cfRule>
    <cfRule type="expression" dxfId="3467" priority="4412" stopIfTrue="1">
      <formula>$A150="barcode"</formula>
    </cfRule>
    <cfRule type="expression" dxfId="3466" priority="4413" stopIfTrue="1">
      <formula>$A150="geopoint"</formula>
    </cfRule>
    <cfRule type="expression" dxfId="3465" priority="4414" stopIfTrue="1">
      <formula>OR($A150="audio audit", $A150="text audit", $A150="speed violations count", $A150="speed violations list", $A150="speed violations audit")</formula>
    </cfRule>
    <cfRule type="expression" dxfId="3464" priority="4415" stopIfTrue="1">
      <formula>OR($A150="username", $A150="phonenumber", $A150="start", $A150="end", $A150="deviceid", $A150="subscriberid", $A150="simserial", $A150="caseid")</formula>
    </cfRule>
    <cfRule type="expression" dxfId="3463" priority="4416" stopIfTrue="1">
      <formula>OR(AND(LEFT($A150, 16)="select_multiple ", LEN($A150)&gt;16, NOT(ISNUMBER(SEARCH(" ", $A150, 17)))), AND(LEFT($A150, 11)="select_one ", LEN($A150)&gt;11, NOT(ISNUMBER(SEARCH(" ", $A150, 12)))))</formula>
    </cfRule>
    <cfRule type="expression" dxfId="3462" priority="4418" stopIfTrue="1">
      <formula>$A150="decimal"</formula>
    </cfRule>
    <cfRule type="expression" dxfId="3461" priority="4420" stopIfTrue="1">
      <formula>$A150="integer"</formula>
    </cfRule>
    <cfRule type="expression" dxfId="3460" priority="4422" stopIfTrue="1">
      <formula>$A150="text"</formula>
    </cfRule>
    <cfRule type="expression" dxfId="3459" priority="4423" stopIfTrue="1">
      <formula>$A150="end repeat"</formula>
    </cfRule>
    <cfRule type="expression" dxfId="3458" priority="4424" stopIfTrue="1">
      <formula>$A150="begin repeat"</formula>
    </cfRule>
    <cfRule type="expression" dxfId="3457" priority="4425" stopIfTrue="1">
      <formula>$A150="end group"</formula>
    </cfRule>
    <cfRule type="expression" dxfId="3456" priority="4426" stopIfTrue="1">
      <formula>$A150="begin group"</formula>
    </cfRule>
  </conditionalFormatting>
  <conditionalFormatting sqref="D263">
    <cfRule type="expression" dxfId="3455" priority="4405" stopIfTrue="1">
      <formula>$A263="begin group"</formula>
    </cfRule>
  </conditionalFormatting>
  <conditionalFormatting sqref="D263">
    <cfRule type="expression" dxfId="3454" priority="4402" stopIfTrue="1">
      <formula>$A263="begin repeat"</formula>
    </cfRule>
  </conditionalFormatting>
  <conditionalFormatting sqref="D263">
    <cfRule type="expression" dxfId="3453" priority="4399" stopIfTrue="1">
      <formula>$A263="text"</formula>
    </cfRule>
  </conditionalFormatting>
  <conditionalFormatting sqref="D263">
    <cfRule type="expression" dxfId="3452" priority="4397" stopIfTrue="1">
      <formula>$A263="integer"</formula>
    </cfRule>
  </conditionalFormatting>
  <conditionalFormatting sqref="D263">
    <cfRule type="expression" dxfId="3451" priority="4395" stopIfTrue="1">
      <formula>$A263="decimal"</formula>
    </cfRule>
  </conditionalFormatting>
  <conditionalFormatting sqref="D263">
    <cfRule type="expression" dxfId="3450" priority="4393" stopIfTrue="1">
      <formula>OR(AND(LEFT($A263, 16)="select_multiple ", LEN($A263)&gt;16, NOT(ISNUMBER(SEARCH(" ", $A263, 17)))), AND(LEFT($A263, 11)="select_one ", LEN($A263)&gt;11, NOT(ISNUMBER(SEARCH(" ", $A263, 12)))))</formula>
    </cfRule>
  </conditionalFormatting>
  <conditionalFormatting sqref="D263">
    <cfRule type="expression" dxfId="3449" priority="4385" stopIfTrue="1">
      <formula>$A263="note"</formula>
    </cfRule>
    <cfRule type="expression" dxfId="3448" priority="4387" stopIfTrue="1">
      <formula>$A263="barcode"</formula>
    </cfRule>
    <cfRule type="expression" dxfId="3447" priority="4389" stopIfTrue="1">
      <formula>$A263="geopoint"</formula>
    </cfRule>
  </conditionalFormatting>
  <conditionalFormatting sqref="D263">
    <cfRule type="expression" dxfId="3446" priority="4382" stopIfTrue="1">
      <formula>OR($A263="date", $A263="datetime")</formula>
    </cfRule>
  </conditionalFormatting>
  <conditionalFormatting sqref="D263">
    <cfRule type="expression" dxfId="3445" priority="4380" stopIfTrue="1">
      <formula>$A263="image"</formula>
    </cfRule>
  </conditionalFormatting>
  <conditionalFormatting sqref="D263">
    <cfRule type="expression" dxfId="3444" priority="4378" stopIfTrue="1">
      <formula>OR($A263="audio", $A263="video")</formula>
    </cfRule>
  </conditionalFormatting>
  <conditionalFormatting sqref="D263">
    <cfRule type="expression" dxfId="3443" priority="4379" stopIfTrue="1">
      <formula>OR($A263="audio", $A263="video")</formula>
    </cfRule>
    <cfRule type="expression" dxfId="3442" priority="4381" stopIfTrue="1">
      <formula>$A263="image"</formula>
    </cfRule>
    <cfRule type="expression" dxfId="3441" priority="4383" stopIfTrue="1">
      <formula>OR($A263="date", $A263="datetime")</formula>
    </cfRule>
    <cfRule type="expression" dxfId="3440" priority="4384" stopIfTrue="1">
      <formula>OR($A263="calculate", $A263="calculate_here")</formula>
    </cfRule>
    <cfRule type="expression" dxfId="3439" priority="4386" stopIfTrue="1">
      <formula>$A263="note"</formula>
    </cfRule>
    <cfRule type="expression" dxfId="3438" priority="4388" stopIfTrue="1">
      <formula>$A263="barcode"</formula>
    </cfRule>
    <cfRule type="expression" dxfId="3437" priority="4390" stopIfTrue="1">
      <formula>$A263="geopoint"</formula>
    </cfRule>
    <cfRule type="expression" dxfId="3436" priority="4391" stopIfTrue="1">
      <formula>OR($A263="audio audit", $A263="text audit", $A263="speed violations count", $A263="speed violations list", $A263="speed violations audit")</formula>
    </cfRule>
    <cfRule type="expression" dxfId="3435" priority="4392" stopIfTrue="1">
      <formula>OR($A263="username", $A263="phonenumber", $A263="start", $A263="end", $A263="deviceid", $A263="subscriberid", $A263="simserial", $A263="caseid")</formula>
    </cfRule>
    <cfRule type="expression" dxfId="3434" priority="4394" stopIfTrue="1">
      <formula>OR(AND(LEFT($A263, 16)="select_multiple ", LEN($A263)&gt;16, NOT(ISNUMBER(SEARCH(" ", $A263, 17)))), AND(LEFT($A263, 11)="select_one ", LEN($A263)&gt;11, NOT(ISNUMBER(SEARCH(" ", $A263, 12)))))</formula>
    </cfRule>
    <cfRule type="expression" dxfId="3433" priority="4396" stopIfTrue="1">
      <formula>$A263="decimal"</formula>
    </cfRule>
    <cfRule type="expression" dxfId="3432" priority="4398" stopIfTrue="1">
      <formula>$A263="integer"</formula>
    </cfRule>
    <cfRule type="expression" dxfId="3431" priority="4400" stopIfTrue="1">
      <formula>$A263="text"</formula>
    </cfRule>
    <cfRule type="expression" dxfId="3430" priority="4401" stopIfTrue="1">
      <formula>$A263="end repeat"</formula>
    </cfRule>
    <cfRule type="expression" dxfId="3429" priority="4403" stopIfTrue="1">
      <formula>$A263="begin repeat"</formula>
    </cfRule>
    <cfRule type="expression" dxfId="3428" priority="4404" stopIfTrue="1">
      <formula>$A263="end group"</formula>
    </cfRule>
    <cfRule type="expression" dxfId="3427" priority="4406" stopIfTrue="1">
      <formula>$A263="begin group"</formula>
    </cfRule>
  </conditionalFormatting>
  <conditionalFormatting sqref="D270">
    <cfRule type="expression" dxfId="3426" priority="4376" stopIfTrue="1">
      <formula>$A270="begin group"</formula>
    </cfRule>
  </conditionalFormatting>
  <conditionalFormatting sqref="D270">
    <cfRule type="expression" dxfId="3425" priority="4373" stopIfTrue="1">
      <formula>$A270="begin repeat"</formula>
    </cfRule>
  </conditionalFormatting>
  <conditionalFormatting sqref="D270">
    <cfRule type="expression" dxfId="3424" priority="4370" stopIfTrue="1">
      <formula>$A270="text"</formula>
    </cfRule>
  </conditionalFormatting>
  <conditionalFormatting sqref="D270">
    <cfRule type="expression" dxfId="3423" priority="4368" stopIfTrue="1">
      <formula>$A270="integer"</formula>
    </cfRule>
  </conditionalFormatting>
  <conditionalFormatting sqref="D270">
    <cfRule type="expression" dxfId="3422" priority="4366" stopIfTrue="1">
      <formula>$A270="decimal"</formula>
    </cfRule>
  </conditionalFormatting>
  <conditionalFormatting sqref="D270">
    <cfRule type="expression" dxfId="3421" priority="4364" stopIfTrue="1">
      <formula>OR(AND(LEFT($A270, 16)="select_multiple ", LEN($A270)&gt;16, NOT(ISNUMBER(SEARCH(" ", $A270, 17)))), AND(LEFT($A270, 11)="select_one ", LEN($A270)&gt;11, NOT(ISNUMBER(SEARCH(" ", $A270, 12)))))</formula>
    </cfRule>
  </conditionalFormatting>
  <conditionalFormatting sqref="D270">
    <cfRule type="expression" dxfId="3420" priority="4356" stopIfTrue="1">
      <formula>$A270="note"</formula>
    </cfRule>
    <cfRule type="expression" dxfId="3419" priority="4358" stopIfTrue="1">
      <formula>$A270="barcode"</formula>
    </cfRule>
    <cfRule type="expression" dxfId="3418" priority="4360" stopIfTrue="1">
      <formula>$A270="geopoint"</formula>
    </cfRule>
  </conditionalFormatting>
  <conditionalFormatting sqref="D270">
    <cfRule type="expression" dxfId="3417" priority="4353" stopIfTrue="1">
      <formula>OR($A270="date", $A270="datetime")</formula>
    </cfRule>
  </conditionalFormatting>
  <conditionalFormatting sqref="D270">
    <cfRule type="expression" dxfId="3416" priority="4351" stopIfTrue="1">
      <formula>$A270="image"</formula>
    </cfRule>
  </conditionalFormatting>
  <conditionalFormatting sqref="D270">
    <cfRule type="expression" dxfId="3415" priority="4349" stopIfTrue="1">
      <formula>OR($A270="audio", $A270="video")</formula>
    </cfRule>
  </conditionalFormatting>
  <conditionalFormatting sqref="D270">
    <cfRule type="expression" dxfId="3414" priority="4350" stopIfTrue="1">
      <formula>OR($A270="audio", $A270="video")</formula>
    </cfRule>
    <cfRule type="expression" dxfId="3413" priority="4352" stopIfTrue="1">
      <formula>$A270="image"</formula>
    </cfRule>
    <cfRule type="expression" dxfId="3412" priority="4354" stopIfTrue="1">
      <formula>OR($A270="date", $A270="datetime")</formula>
    </cfRule>
    <cfRule type="expression" dxfId="3411" priority="4355" stopIfTrue="1">
      <formula>OR($A270="calculate", $A270="calculate_here")</formula>
    </cfRule>
    <cfRule type="expression" dxfId="3410" priority="4357" stopIfTrue="1">
      <formula>$A270="note"</formula>
    </cfRule>
    <cfRule type="expression" dxfId="3409" priority="4359" stopIfTrue="1">
      <formula>$A270="barcode"</formula>
    </cfRule>
    <cfRule type="expression" dxfId="3408" priority="4361" stopIfTrue="1">
      <formula>$A270="geopoint"</formula>
    </cfRule>
    <cfRule type="expression" dxfId="3407" priority="4362" stopIfTrue="1">
      <formula>OR($A270="audio audit", $A270="text audit", $A270="speed violations count", $A270="speed violations list", $A270="speed violations audit")</formula>
    </cfRule>
    <cfRule type="expression" dxfId="3406" priority="4363" stopIfTrue="1">
      <formula>OR($A270="username", $A270="phonenumber", $A270="start", $A270="end", $A270="deviceid", $A270="subscriberid", $A270="simserial", $A270="caseid")</formula>
    </cfRule>
    <cfRule type="expression" dxfId="3405" priority="4365" stopIfTrue="1">
      <formula>OR(AND(LEFT($A270, 16)="select_multiple ", LEN($A270)&gt;16, NOT(ISNUMBER(SEARCH(" ", $A270, 17)))), AND(LEFT($A270, 11)="select_one ", LEN($A270)&gt;11, NOT(ISNUMBER(SEARCH(" ", $A270, 12)))))</formula>
    </cfRule>
    <cfRule type="expression" dxfId="3404" priority="4367" stopIfTrue="1">
      <formula>$A270="decimal"</formula>
    </cfRule>
    <cfRule type="expression" dxfId="3403" priority="4369" stopIfTrue="1">
      <formula>$A270="integer"</formula>
    </cfRule>
    <cfRule type="expression" dxfId="3402" priority="4371" stopIfTrue="1">
      <formula>$A270="text"</formula>
    </cfRule>
    <cfRule type="expression" dxfId="3401" priority="4372" stopIfTrue="1">
      <formula>$A270="end repeat"</formula>
    </cfRule>
    <cfRule type="expression" dxfId="3400" priority="4374" stopIfTrue="1">
      <formula>$A270="begin repeat"</formula>
    </cfRule>
    <cfRule type="expression" dxfId="3399" priority="4375" stopIfTrue="1">
      <formula>$A270="end group"</formula>
    </cfRule>
    <cfRule type="expression" dxfId="3398" priority="4377" stopIfTrue="1">
      <formula>$A270="begin group"</formula>
    </cfRule>
  </conditionalFormatting>
  <conditionalFormatting sqref="E178">
    <cfRule type="expression" dxfId="3397" priority="4303" stopIfTrue="1">
      <formula>$A178="text"</formula>
    </cfRule>
  </conditionalFormatting>
  <conditionalFormatting sqref="E178">
    <cfRule type="expression" dxfId="3396" priority="4301" stopIfTrue="1">
      <formula>$A178="integer"</formula>
    </cfRule>
  </conditionalFormatting>
  <conditionalFormatting sqref="E178">
    <cfRule type="expression" dxfId="3395" priority="4299" stopIfTrue="1">
      <formula>$A178="decimal"</formula>
    </cfRule>
  </conditionalFormatting>
  <conditionalFormatting sqref="E178">
    <cfRule type="expression" dxfId="3394" priority="4289" stopIfTrue="1">
      <formula>OR($A178="audio", $A178="video")</formula>
    </cfRule>
    <cfRule type="expression" dxfId="3393" priority="4290" stopIfTrue="1">
      <formula>$A178="image"</formula>
    </cfRule>
    <cfRule type="expression" dxfId="3392" priority="4291" stopIfTrue="1">
      <formula>OR($A178="date", $A178="datetime")</formula>
    </cfRule>
    <cfRule type="expression" dxfId="3391" priority="4292" stopIfTrue="1">
      <formula>OR($A178="calculate", $A178="calculate_here")</formula>
    </cfRule>
    <cfRule type="expression" dxfId="3390" priority="4293" stopIfTrue="1">
      <formula>$A178="note"</formula>
    </cfRule>
    <cfRule type="expression" dxfId="3389" priority="4294" stopIfTrue="1">
      <formula>$A178="barcode"</formula>
    </cfRule>
    <cfRule type="expression" dxfId="3388" priority="4295" stopIfTrue="1">
      <formula>$A178="geopoint"</formula>
    </cfRule>
    <cfRule type="expression" dxfId="3387" priority="4296" stopIfTrue="1">
      <formula>OR($A178="audio audit", $A178="text audit", $A178="speed violations count", $A178="speed violations list", $A178="speed violations audit")</formula>
    </cfRule>
    <cfRule type="expression" dxfId="3386" priority="4297" stopIfTrue="1">
      <formula>OR($A178="username", $A178="phonenumber", $A178="start", $A178="end", $A178="deviceid", $A178="subscriberid", $A178="simserial", $A178="caseid")</formula>
    </cfRule>
    <cfRule type="expression" dxfId="3385" priority="4298" stopIfTrue="1">
      <formula>OR(AND(LEFT($A178, 16)="select_multiple ", LEN($A178)&gt;16, NOT(ISNUMBER(SEARCH(" ", $A178, 17)))), AND(LEFT($A178, 11)="select_one ", LEN($A178)&gt;11, NOT(ISNUMBER(SEARCH(" ", $A178, 12)))))</formula>
    </cfRule>
    <cfRule type="expression" dxfId="3384" priority="4300" stopIfTrue="1">
      <formula>$A178="decimal"</formula>
    </cfRule>
    <cfRule type="expression" dxfId="3383" priority="4302" stopIfTrue="1">
      <formula>$A178="integer"</formula>
    </cfRule>
    <cfRule type="expression" dxfId="3382" priority="4304" stopIfTrue="1">
      <formula>$A178="text"</formula>
    </cfRule>
    <cfRule type="expression" dxfId="3381" priority="4305" stopIfTrue="1">
      <formula>$A178="end repeat"</formula>
    </cfRule>
    <cfRule type="expression" dxfId="3380" priority="4306" stopIfTrue="1">
      <formula>$A178="begin repeat"</formula>
    </cfRule>
    <cfRule type="expression" dxfId="3379" priority="4307" stopIfTrue="1">
      <formula>$A178="end group"</formula>
    </cfRule>
    <cfRule type="expression" dxfId="3378" priority="4308" stopIfTrue="1">
      <formula>$A178="begin group"</formula>
    </cfRule>
  </conditionalFormatting>
  <conditionalFormatting sqref="F178">
    <cfRule type="expression" dxfId="3377" priority="4263" stopIfTrue="1">
      <formula>$A178="text"</formula>
    </cfRule>
  </conditionalFormatting>
  <conditionalFormatting sqref="F178">
    <cfRule type="expression" dxfId="3376" priority="4261" stopIfTrue="1">
      <formula>$A178="integer"</formula>
    </cfRule>
  </conditionalFormatting>
  <conditionalFormatting sqref="F178">
    <cfRule type="expression" dxfId="3375" priority="4259" stopIfTrue="1">
      <formula>$A178="decimal"</formula>
    </cfRule>
  </conditionalFormatting>
  <conditionalFormatting sqref="F178">
    <cfRule type="expression" dxfId="3374" priority="4249" stopIfTrue="1">
      <formula>OR($A178="audio", $A178="video")</formula>
    </cfRule>
    <cfRule type="expression" dxfId="3373" priority="4250" stopIfTrue="1">
      <formula>$A178="image"</formula>
    </cfRule>
    <cfRule type="expression" dxfId="3372" priority="4251" stopIfTrue="1">
      <formula>OR($A178="date", $A178="datetime")</formula>
    </cfRule>
    <cfRule type="expression" dxfId="3371" priority="4252" stopIfTrue="1">
      <formula>OR($A178="calculate", $A178="calculate_here")</formula>
    </cfRule>
    <cfRule type="expression" dxfId="3370" priority="4253" stopIfTrue="1">
      <formula>$A178="note"</formula>
    </cfRule>
    <cfRule type="expression" dxfId="3369" priority="4254" stopIfTrue="1">
      <formula>$A178="barcode"</formula>
    </cfRule>
    <cfRule type="expression" dxfId="3368" priority="4255" stopIfTrue="1">
      <formula>$A178="geopoint"</formula>
    </cfRule>
    <cfRule type="expression" dxfId="3367" priority="4256" stopIfTrue="1">
      <formula>OR($A178="audio audit", $A178="text audit", $A178="speed violations count", $A178="speed violations list", $A178="speed violations audit")</formula>
    </cfRule>
    <cfRule type="expression" dxfId="3366" priority="4257" stopIfTrue="1">
      <formula>OR($A178="username", $A178="phonenumber", $A178="start", $A178="end", $A178="deviceid", $A178="subscriberid", $A178="simserial", $A178="caseid")</formula>
    </cfRule>
    <cfRule type="expression" dxfId="3365" priority="4258" stopIfTrue="1">
      <formula>OR(AND(LEFT($A178, 16)="select_multiple ", LEN($A178)&gt;16, NOT(ISNUMBER(SEARCH(" ", $A178, 17)))), AND(LEFT($A178, 11)="select_one ", LEN($A178)&gt;11, NOT(ISNUMBER(SEARCH(" ", $A178, 12)))))</formula>
    </cfRule>
    <cfRule type="expression" dxfId="3364" priority="4260" stopIfTrue="1">
      <formula>$A178="decimal"</formula>
    </cfRule>
    <cfRule type="expression" dxfId="3363" priority="4262" stopIfTrue="1">
      <formula>$A178="integer"</formula>
    </cfRule>
    <cfRule type="expression" dxfId="3362" priority="4264" stopIfTrue="1">
      <formula>$A178="text"</formula>
    </cfRule>
    <cfRule type="expression" dxfId="3361" priority="4265" stopIfTrue="1">
      <formula>$A178="end repeat"</formula>
    </cfRule>
    <cfRule type="expression" dxfId="3360" priority="4266" stopIfTrue="1">
      <formula>$A178="begin repeat"</formula>
    </cfRule>
    <cfRule type="expression" dxfId="3359" priority="4267" stopIfTrue="1">
      <formula>$A178="end group"</formula>
    </cfRule>
    <cfRule type="expression" dxfId="3358" priority="4268" stopIfTrue="1">
      <formula>$A178="begin group"</formula>
    </cfRule>
  </conditionalFormatting>
  <conditionalFormatting sqref="E277">
    <cfRule type="expression" dxfId="3357" priority="4243" stopIfTrue="1">
      <formula>$A277="text"</formula>
    </cfRule>
  </conditionalFormatting>
  <conditionalFormatting sqref="E277">
    <cfRule type="expression" dxfId="3356" priority="4241" stopIfTrue="1">
      <formula>$A277="integer"</formula>
    </cfRule>
  </conditionalFormatting>
  <conditionalFormatting sqref="E277">
    <cfRule type="expression" dxfId="3355" priority="4239" stopIfTrue="1">
      <formula>$A277="decimal"</formula>
    </cfRule>
  </conditionalFormatting>
  <conditionalFormatting sqref="E277">
    <cfRule type="expression" dxfId="3354" priority="4229" stopIfTrue="1">
      <formula>OR($A277="audio", $A277="video")</formula>
    </cfRule>
    <cfRule type="expression" dxfId="3353" priority="4230" stopIfTrue="1">
      <formula>$A277="image"</formula>
    </cfRule>
    <cfRule type="expression" dxfId="3352" priority="4231" stopIfTrue="1">
      <formula>OR($A277="date", $A277="datetime")</formula>
    </cfRule>
    <cfRule type="expression" dxfId="3351" priority="4232" stopIfTrue="1">
      <formula>OR($A277="calculate", $A277="calculate_here")</formula>
    </cfRule>
    <cfRule type="expression" dxfId="3350" priority="4233" stopIfTrue="1">
      <formula>$A277="note"</formula>
    </cfRule>
    <cfRule type="expression" dxfId="3349" priority="4234" stopIfTrue="1">
      <formula>$A277="barcode"</formula>
    </cfRule>
    <cfRule type="expression" dxfId="3348" priority="4235" stopIfTrue="1">
      <formula>$A277="geopoint"</formula>
    </cfRule>
    <cfRule type="expression" dxfId="3347" priority="4236" stopIfTrue="1">
      <formula>OR($A277="audio audit", $A277="text audit", $A277="speed violations count", $A277="speed violations list", $A277="speed violations audit")</formula>
    </cfRule>
    <cfRule type="expression" dxfId="3346" priority="4237" stopIfTrue="1">
      <formula>OR($A277="username", $A277="phonenumber", $A277="start", $A277="end", $A277="deviceid", $A277="subscriberid", $A277="simserial", $A277="caseid")</formula>
    </cfRule>
    <cfRule type="expression" dxfId="3345" priority="4238" stopIfTrue="1">
      <formula>OR(AND(LEFT($A277, 16)="select_multiple ", LEN($A277)&gt;16, NOT(ISNUMBER(SEARCH(" ", $A277, 17)))), AND(LEFT($A277, 11)="select_one ", LEN($A277)&gt;11, NOT(ISNUMBER(SEARCH(" ", $A277, 12)))))</formula>
    </cfRule>
    <cfRule type="expression" dxfId="3344" priority="4240" stopIfTrue="1">
      <formula>$A277="decimal"</formula>
    </cfRule>
    <cfRule type="expression" dxfId="3343" priority="4242" stopIfTrue="1">
      <formula>$A277="integer"</formula>
    </cfRule>
    <cfRule type="expression" dxfId="3342" priority="4244" stopIfTrue="1">
      <formula>$A277="text"</formula>
    </cfRule>
    <cfRule type="expression" dxfId="3341" priority="4245" stopIfTrue="1">
      <formula>$A277="end repeat"</formula>
    </cfRule>
    <cfRule type="expression" dxfId="3340" priority="4246" stopIfTrue="1">
      <formula>$A277="begin repeat"</formula>
    </cfRule>
    <cfRule type="expression" dxfId="3339" priority="4247" stopIfTrue="1">
      <formula>$A277="end group"</formula>
    </cfRule>
    <cfRule type="expression" dxfId="3338" priority="4248" stopIfTrue="1">
      <formula>$A277="begin group"</formula>
    </cfRule>
  </conditionalFormatting>
  <conditionalFormatting sqref="F277">
    <cfRule type="expression" dxfId="3337" priority="4223" stopIfTrue="1">
      <formula>$A277="text"</formula>
    </cfRule>
  </conditionalFormatting>
  <conditionalFormatting sqref="F277">
    <cfRule type="expression" dxfId="3336" priority="4221" stopIfTrue="1">
      <formula>$A277="integer"</formula>
    </cfRule>
  </conditionalFormatting>
  <conditionalFormatting sqref="F277">
    <cfRule type="expression" dxfId="3335" priority="4219" stopIfTrue="1">
      <formula>$A277="decimal"</formula>
    </cfRule>
  </conditionalFormatting>
  <conditionalFormatting sqref="F277">
    <cfRule type="expression" dxfId="3334" priority="4209" stopIfTrue="1">
      <formula>OR($A277="audio", $A277="video")</formula>
    </cfRule>
    <cfRule type="expression" dxfId="3333" priority="4210" stopIfTrue="1">
      <formula>$A277="image"</formula>
    </cfRule>
    <cfRule type="expression" dxfId="3332" priority="4211" stopIfTrue="1">
      <formula>OR($A277="date", $A277="datetime")</formula>
    </cfRule>
    <cfRule type="expression" dxfId="3331" priority="4212" stopIfTrue="1">
      <formula>OR($A277="calculate", $A277="calculate_here")</formula>
    </cfRule>
    <cfRule type="expression" dxfId="3330" priority="4213" stopIfTrue="1">
      <formula>$A277="note"</formula>
    </cfRule>
    <cfRule type="expression" dxfId="3329" priority="4214" stopIfTrue="1">
      <formula>$A277="barcode"</formula>
    </cfRule>
    <cfRule type="expression" dxfId="3328" priority="4215" stopIfTrue="1">
      <formula>$A277="geopoint"</formula>
    </cfRule>
    <cfRule type="expression" dxfId="3327" priority="4216" stopIfTrue="1">
      <formula>OR($A277="audio audit", $A277="text audit", $A277="speed violations count", $A277="speed violations list", $A277="speed violations audit")</formula>
    </cfRule>
    <cfRule type="expression" dxfId="3326" priority="4217" stopIfTrue="1">
      <formula>OR($A277="username", $A277="phonenumber", $A277="start", $A277="end", $A277="deviceid", $A277="subscriberid", $A277="simserial", $A277="caseid")</formula>
    </cfRule>
    <cfRule type="expression" dxfId="3325" priority="4218" stopIfTrue="1">
      <formula>OR(AND(LEFT($A277, 16)="select_multiple ", LEN($A277)&gt;16, NOT(ISNUMBER(SEARCH(" ", $A277, 17)))), AND(LEFT($A277, 11)="select_one ", LEN($A277)&gt;11, NOT(ISNUMBER(SEARCH(" ", $A277, 12)))))</formula>
    </cfRule>
    <cfRule type="expression" dxfId="3324" priority="4220" stopIfTrue="1">
      <formula>$A277="decimal"</formula>
    </cfRule>
    <cfRule type="expression" dxfId="3323" priority="4222" stopIfTrue="1">
      <formula>$A277="integer"</formula>
    </cfRule>
    <cfRule type="expression" dxfId="3322" priority="4224" stopIfTrue="1">
      <formula>$A277="text"</formula>
    </cfRule>
    <cfRule type="expression" dxfId="3321" priority="4225" stopIfTrue="1">
      <formula>$A277="end repeat"</formula>
    </cfRule>
    <cfRule type="expression" dxfId="3320" priority="4226" stopIfTrue="1">
      <formula>$A277="begin repeat"</formula>
    </cfRule>
    <cfRule type="expression" dxfId="3319" priority="4227" stopIfTrue="1">
      <formula>$A277="end group"</formula>
    </cfRule>
    <cfRule type="expression" dxfId="3318" priority="4228" stopIfTrue="1">
      <formula>$A277="begin group"</formula>
    </cfRule>
  </conditionalFormatting>
  <conditionalFormatting sqref="D278">
    <cfRule type="expression" dxfId="3317" priority="4207" stopIfTrue="1">
      <formula>$A278="begin group"</formula>
    </cfRule>
  </conditionalFormatting>
  <conditionalFormatting sqref="D278">
    <cfRule type="expression" dxfId="3316" priority="4204" stopIfTrue="1">
      <formula>$A278="begin repeat"</formula>
    </cfRule>
  </conditionalFormatting>
  <conditionalFormatting sqref="D278">
    <cfRule type="expression" dxfId="3315" priority="4201" stopIfTrue="1">
      <formula>$A278="text"</formula>
    </cfRule>
  </conditionalFormatting>
  <conditionalFormatting sqref="D278">
    <cfRule type="expression" dxfId="3314" priority="4199" stopIfTrue="1">
      <formula>$A278="integer"</formula>
    </cfRule>
  </conditionalFormatting>
  <conditionalFormatting sqref="D278">
    <cfRule type="expression" dxfId="3313" priority="4197" stopIfTrue="1">
      <formula>$A278="decimal"</formula>
    </cfRule>
  </conditionalFormatting>
  <conditionalFormatting sqref="D278">
    <cfRule type="expression" dxfId="3312" priority="4195" stopIfTrue="1">
      <formula>OR(AND(LEFT($A278, 16)="select_multiple ", LEN($A278)&gt;16, NOT(ISNUMBER(SEARCH(" ", $A278, 17)))), AND(LEFT($A278, 11)="select_one ", LEN($A278)&gt;11, NOT(ISNUMBER(SEARCH(" ", $A278, 12)))))</formula>
    </cfRule>
  </conditionalFormatting>
  <conditionalFormatting sqref="D278">
    <cfRule type="expression" dxfId="3311" priority="4187" stopIfTrue="1">
      <formula>$A278="note"</formula>
    </cfRule>
    <cfRule type="expression" dxfId="3310" priority="4189" stopIfTrue="1">
      <formula>$A278="barcode"</formula>
    </cfRule>
    <cfRule type="expression" dxfId="3309" priority="4191" stopIfTrue="1">
      <formula>$A278="geopoint"</formula>
    </cfRule>
  </conditionalFormatting>
  <conditionalFormatting sqref="D278">
    <cfRule type="expression" dxfId="3308" priority="4184" stopIfTrue="1">
      <formula>OR($A278="date", $A278="datetime")</formula>
    </cfRule>
  </conditionalFormatting>
  <conditionalFormatting sqref="D278">
    <cfRule type="expression" dxfId="3307" priority="4182" stopIfTrue="1">
      <formula>$A278="image"</formula>
    </cfRule>
  </conditionalFormatting>
  <conditionalFormatting sqref="D278">
    <cfRule type="expression" dxfId="3306" priority="4180" stopIfTrue="1">
      <formula>OR($A278="audio", $A278="video")</formula>
    </cfRule>
  </conditionalFormatting>
  <conditionalFormatting sqref="D278">
    <cfRule type="expression" dxfId="3305" priority="4181" stopIfTrue="1">
      <formula>OR($A278="audio", $A278="video")</formula>
    </cfRule>
    <cfRule type="expression" dxfId="3304" priority="4183" stopIfTrue="1">
      <formula>$A278="image"</formula>
    </cfRule>
    <cfRule type="expression" dxfId="3303" priority="4185" stopIfTrue="1">
      <formula>OR($A278="date", $A278="datetime")</formula>
    </cfRule>
    <cfRule type="expression" dxfId="3302" priority="4186" stopIfTrue="1">
      <formula>OR($A278="calculate", $A278="calculate_here")</formula>
    </cfRule>
    <cfRule type="expression" dxfId="3301" priority="4188" stopIfTrue="1">
      <formula>$A278="note"</formula>
    </cfRule>
    <cfRule type="expression" dxfId="3300" priority="4190" stopIfTrue="1">
      <formula>$A278="barcode"</formula>
    </cfRule>
    <cfRule type="expression" dxfId="3299" priority="4192" stopIfTrue="1">
      <formula>$A278="geopoint"</formula>
    </cfRule>
    <cfRule type="expression" dxfId="3298" priority="4193" stopIfTrue="1">
      <formula>OR($A278="audio audit", $A278="text audit", $A278="speed violations count", $A278="speed violations list", $A278="speed violations audit")</formula>
    </cfRule>
    <cfRule type="expression" dxfId="3297" priority="4194" stopIfTrue="1">
      <formula>OR($A278="username", $A278="phonenumber", $A278="start", $A278="end", $A278="deviceid", $A278="subscriberid", $A278="simserial", $A278="caseid")</formula>
    </cfRule>
    <cfRule type="expression" dxfId="3296" priority="4196" stopIfTrue="1">
      <formula>OR(AND(LEFT($A278, 16)="select_multiple ", LEN($A278)&gt;16, NOT(ISNUMBER(SEARCH(" ", $A278, 17)))), AND(LEFT($A278, 11)="select_one ", LEN($A278)&gt;11, NOT(ISNUMBER(SEARCH(" ", $A278, 12)))))</formula>
    </cfRule>
    <cfRule type="expression" dxfId="3295" priority="4198" stopIfTrue="1">
      <formula>$A278="decimal"</formula>
    </cfRule>
    <cfRule type="expression" dxfId="3294" priority="4200" stopIfTrue="1">
      <formula>$A278="integer"</formula>
    </cfRule>
    <cfRule type="expression" dxfId="3293" priority="4202" stopIfTrue="1">
      <formula>$A278="text"</formula>
    </cfRule>
    <cfRule type="expression" dxfId="3292" priority="4203" stopIfTrue="1">
      <formula>$A278="end repeat"</formula>
    </cfRule>
    <cfRule type="expression" dxfId="3291" priority="4205" stopIfTrue="1">
      <formula>$A278="begin repeat"</formula>
    </cfRule>
    <cfRule type="expression" dxfId="3290" priority="4206" stopIfTrue="1">
      <formula>$A278="end group"</formula>
    </cfRule>
    <cfRule type="expression" dxfId="3289" priority="4208" stopIfTrue="1">
      <formula>$A278="begin group"</formula>
    </cfRule>
  </conditionalFormatting>
  <conditionalFormatting sqref="D323">
    <cfRule type="expression" dxfId="3288" priority="4178" stopIfTrue="1">
      <formula>$A323="begin group"</formula>
    </cfRule>
  </conditionalFormatting>
  <conditionalFormatting sqref="D323">
    <cfRule type="expression" dxfId="3287" priority="4175" stopIfTrue="1">
      <formula>$A323="begin repeat"</formula>
    </cfRule>
  </conditionalFormatting>
  <conditionalFormatting sqref="D323">
    <cfRule type="expression" dxfId="3286" priority="4172" stopIfTrue="1">
      <formula>$A323="text"</formula>
    </cfRule>
  </conditionalFormatting>
  <conditionalFormatting sqref="D323">
    <cfRule type="expression" dxfId="3285" priority="4170" stopIfTrue="1">
      <formula>$A323="integer"</formula>
    </cfRule>
  </conditionalFormatting>
  <conditionalFormatting sqref="D323">
    <cfRule type="expression" dxfId="3284" priority="4168" stopIfTrue="1">
      <formula>$A323="decimal"</formula>
    </cfRule>
  </conditionalFormatting>
  <conditionalFormatting sqref="D323">
    <cfRule type="expression" dxfId="3283" priority="4166" stopIfTrue="1">
      <formula>OR(AND(LEFT($A323, 16)="select_multiple ", LEN($A323)&gt;16, NOT(ISNUMBER(SEARCH(" ", $A323, 17)))), AND(LEFT($A323, 11)="select_one ", LEN($A323)&gt;11, NOT(ISNUMBER(SEARCH(" ", $A323, 12)))))</formula>
    </cfRule>
  </conditionalFormatting>
  <conditionalFormatting sqref="D323">
    <cfRule type="expression" dxfId="3282" priority="4158" stopIfTrue="1">
      <formula>$A323="note"</formula>
    </cfRule>
    <cfRule type="expression" dxfId="3281" priority="4160" stopIfTrue="1">
      <formula>$A323="barcode"</formula>
    </cfRule>
    <cfRule type="expression" dxfId="3280" priority="4162" stopIfTrue="1">
      <formula>$A323="geopoint"</formula>
    </cfRule>
  </conditionalFormatting>
  <conditionalFormatting sqref="D323">
    <cfRule type="expression" dxfId="3279" priority="4155" stopIfTrue="1">
      <formula>OR($A323="date", $A323="datetime")</formula>
    </cfRule>
  </conditionalFormatting>
  <conditionalFormatting sqref="D323">
    <cfRule type="expression" dxfId="3278" priority="4153" stopIfTrue="1">
      <formula>$A323="image"</formula>
    </cfRule>
  </conditionalFormatting>
  <conditionalFormatting sqref="D323">
    <cfRule type="expression" dxfId="3277" priority="4151" stopIfTrue="1">
      <formula>OR($A323="audio", $A323="video")</formula>
    </cfRule>
  </conditionalFormatting>
  <conditionalFormatting sqref="D323">
    <cfRule type="expression" dxfId="3276" priority="4152" stopIfTrue="1">
      <formula>OR($A323="audio", $A323="video")</formula>
    </cfRule>
    <cfRule type="expression" dxfId="3275" priority="4154" stopIfTrue="1">
      <formula>$A323="image"</formula>
    </cfRule>
    <cfRule type="expression" dxfId="3274" priority="4156" stopIfTrue="1">
      <formula>OR($A323="date", $A323="datetime")</formula>
    </cfRule>
    <cfRule type="expression" dxfId="3273" priority="4157" stopIfTrue="1">
      <formula>OR($A323="calculate", $A323="calculate_here")</formula>
    </cfRule>
    <cfRule type="expression" dxfId="3272" priority="4159" stopIfTrue="1">
      <formula>$A323="note"</formula>
    </cfRule>
    <cfRule type="expression" dxfId="3271" priority="4161" stopIfTrue="1">
      <formula>$A323="barcode"</formula>
    </cfRule>
    <cfRule type="expression" dxfId="3270" priority="4163" stopIfTrue="1">
      <formula>$A323="geopoint"</formula>
    </cfRule>
    <cfRule type="expression" dxfId="3269" priority="4164" stopIfTrue="1">
      <formula>OR($A323="audio audit", $A323="text audit", $A323="speed violations count", $A323="speed violations list", $A323="speed violations audit")</formula>
    </cfRule>
    <cfRule type="expression" dxfId="3268" priority="4165" stopIfTrue="1">
      <formula>OR($A323="username", $A323="phonenumber", $A323="start", $A323="end", $A323="deviceid", $A323="subscriberid", $A323="simserial", $A323="caseid")</formula>
    </cfRule>
    <cfRule type="expression" dxfId="3267" priority="4167" stopIfTrue="1">
      <formula>OR(AND(LEFT($A323, 16)="select_multiple ", LEN($A323)&gt;16, NOT(ISNUMBER(SEARCH(" ", $A323, 17)))), AND(LEFT($A323, 11)="select_one ", LEN($A323)&gt;11, NOT(ISNUMBER(SEARCH(" ", $A323, 12)))))</formula>
    </cfRule>
    <cfRule type="expression" dxfId="3266" priority="4169" stopIfTrue="1">
      <formula>$A323="decimal"</formula>
    </cfRule>
    <cfRule type="expression" dxfId="3265" priority="4171" stopIfTrue="1">
      <formula>$A323="integer"</formula>
    </cfRule>
    <cfRule type="expression" dxfId="3264" priority="4173" stopIfTrue="1">
      <formula>$A323="text"</formula>
    </cfRule>
    <cfRule type="expression" dxfId="3263" priority="4174" stopIfTrue="1">
      <formula>$A323="end repeat"</formula>
    </cfRule>
    <cfRule type="expression" dxfId="3262" priority="4176" stopIfTrue="1">
      <formula>$A323="begin repeat"</formula>
    </cfRule>
    <cfRule type="expression" dxfId="3261" priority="4177" stopIfTrue="1">
      <formula>$A323="end group"</formula>
    </cfRule>
    <cfRule type="expression" dxfId="3260" priority="4179" stopIfTrue="1">
      <formula>$A323="begin group"</formula>
    </cfRule>
  </conditionalFormatting>
  <conditionalFormatting sqref="E332">
    <cfRule type="expression" dxfId="3259" priority="4145" stopIfTrue="1">
      <formula>$A332="text"</formula>
    </cfRule>
  </conditionalFormatting>
  <conditionalFormatting sqref="E332">
    <cfRule type="expression" dxfId="3258" priority="4143" stopIfTrue="1">
      <formula>$A332="integer"</formula>
    </cfRule>
  </conditionalFormatting>
  <conditionalFormatting sqref="E332">
    <cfRule type="expression" dxfId="3257" priority="4141" stopIfTrue="1">
      <formula>$A332="decimal"</formula>
    </cfRule>
  </conditionalFormatting>
  <conditionalFormatting sqref="E332">
    <cfRule type="expression" dxfId="3256" priority="4131" stopIfTrue="1">
      <formula>OR($A332="audio", $A332="video")</formula>
    </cfRule>
    <cfRule type="expression" dxfId="3255" priority="4132" stopIfTrue="1">
      <formula>$A332="image"</formula>
    </cfRule>
    <cfRule type="expression" dxfId="3254" priority="4133" stopIfTrue="1">
      <formula>OR($A332="date", $A332="datetime")</formula>
    </cfRule>
    <cfRule type="expression" dxfId="3253" priority="4134" stopIfTrue="1">
      <formula>OR($A332="calculate", $A332="calculate_here")</formula>
    </cfRule>
    <cfRule type="expression" dxfId="3252" priority="4135" stopIfTrue="1">
      <formula>$A332="note"</formula>
    </cfRule>
    <cfRule type="expression" dxfId="3251" priority="4136" stopIfTrue="1">
      <formula>$A332="barcode"</formula>
    </cfRule>
    <cfRule type="expression" dxfId="3250" priority="4137" stopIfTrue="1">
      <formula>$A332="geopoint"</formula>
    </cfRule>
    <cfRule type="expression" dxfId="3249" priority="4138" stopIfTrue="1">
      <formula>OR($A332="audio audit", $A332="text audit", $A332="speed violations count", $A332="speed violations list", $A332="speed violations audit")</formula>
    </cfRule>
    <cfRule type="expression" dxfId="3248" priority="4139" stopIfTrue="1">
      <formula>OR($A332="username", $A332="phonenumber", $A332="start", $A332="end", $A332="deviceid", $A332="subscriberid", $A332="simserial", $A332="caseid")</formula>
    </cfRule>
    <cfRule type="expression" dxfId="3247" priority="4140" stopIfTrue="1">
      <formula>OR(AND(LEFT($A332, 16)="select_multiple ", LEN($A332)&gt;16, NOT(ISNUMBER(SEARCH(" ", $A332, 17)))), AND(LEFT($A332, 11)="select_one ", LEN($A332)&gt;11, NOT(ISNUMBER(SEARCH(" ", $A332, 12)))))</formula>
    </cfRule>
    <cfRule type="expression" dxfId="3246" priority="4142" stopIfTrue="1">
      <formula>$A332="decimal"</formula>
    </cfRule>
    <cfRule type="expression" dxfId="3245" priority="4144" stopIfTrue="1">
      <formula>$A332="integer"</formula>
    </cfRule>
    <cfRule type="expression" dxfId="3244" priority="4146" stopIfTrue="1">
      <formula>$A332="text"</formula>
    </cfRule>
    <cfRule type="expression" dxfId="3243" priority="4147" stopIfTrue="1">
      <formula>$A332="end repeat"</formula>
    </cfRule>
    <cfRule type="expression" dxfId="3242" priority="4148" stopIfTrue="1">
      <formula>$A332="begin repeat"</formula>
    </cfRule>
    <cfRule type="expression" dxfId="3241" priority="4149" stopIfTrue="1">
      <formula>$A332="end group"</formula>
    </cfRule>
    <cfRule type="expression" dxfId="3240" priority="4150" stopIfTrue="1">
      <formula>$A332="begin group"</formula>
    </cfRule>
  </conditionalFormatting>
  <conditionalFormatting sqref="F332">
    <cfRule type="expression" dxfId="3239" priority="4125" stopIfTrue="1">
      <formula>$A332="text"</formula>
    </cfRule>
  </conditionalFormatting>
  <conditionalFormatting sqref="F332">
    <cfRule type="expression" dxfId="3238" priority="4123" stopIfTrue="1">
      <formula>$A332="integer"</formula>
    </cfRule>
  </conditionalFormatting>
  <conditionalFormatting sqref="F332">
    <cfRule type="expression" dxfId="3237" priority="4121" stopIfTrue="1">
      <formula>$A332="decimal"</formula>
    </cfRule>
  </conditionalFormatting>
  <conditionalFormatting sqref="F332">
    <cfRule type="expression" dxfId="3236" priority="4111" stopIfTrue="1">
      <formula>OR($A332="audio", $A332="video")</formula>
    </cfRule>
    <cfRule type="expression" dxfId="3235" priority="4112" stopIfTrue="1">
      <formula>$A332="image"</formula>
    </cfRule>
    <cfRule type="expression" dxfId="3234" priority="4113" stopIfTrue="1">
      <formula>OR($A332="date", $A332="datetime")</formula>
    </cfRule>
    <cfRule type="expression" dxfId="3233" priority="4114" stopIfTrue="1">
      <formula>OR($A332="calculate", $A332="calculate_here")</formula>
    </cfRule>
    <cfRule type="expression" dxfId="3232" priority="4115" stopIfTrue="1">
      <formula>$A332="note"</formula>
    </cfRule>
    <cfRule type="expression" dxfId="3231" priority="4116" stopIfTrue="1">
      <formula>$A332="barcode"</formula>
    </cfRule>
    <cfRule type="expression" dxfId="3230" priority="4117" stopIfTrue="1">
      <formula>$A332="geopoint"</formula>
    </cfRule>
    <cfRule type="expression" dxfId="3229" priority="4118" stopIfTrue="1">
      <formula>OR($A332="audio audit", $A332="text audit", $A332="speed violations count", $A332="speed violations list", $A332="speed violations audit")</formula>
    </cfRule>
    <cfRule type="expression" dxfId="3228" priority="4119" stopIfTrue="1">
      <formula>OR($A332="username", $A332="phonenumber", $A332="start", $A332="end", $A332="deviceid", $A332="subscriberid", $A332="simserial", $A332="caseid")</formula>
    </cfRule>
    <cfRule type="expression" dxfId="3227" priority="4120" stopIfTrue="1">
      <formula>OR(AND(LEFT($A332, 16)="select_multiple ", LEN($A332)&gt;16, NOT(ISNUMBER(SEARCH(" ", $A332, 17)))), AND(LEFT($A332, 11)="select_one ", LEN($A332)&gt;11, NOT(ISNUMBER(SEARCH(" ", $A332, 12)))))</formula>
    </cfRule>
    <cfRule type="expression" dxfId="3226" priority="4122" stopIfTrue="1">
      <formula>$A332="decimal"</formula>
    </cfRule>
    <cfRule type="expression" dxfId="3225" priority="4124" stopIfTrue="1">
      <formula>$A332="integer"</formula>
    </cfRule>
    <cfRule type="expression" dxfId="3224" priority="4126" stopIfTrue="1">
      <formula>$A332="text"</formula>
    </cfRule>
    <cfRule type="expression" dxfId="3223" priority="4127" stopIfTrue="1">
      <formula>$A332="end repeat"</formula>
    </cfRule>
    <cfRule type="expression" dxfId="3222" priority="4128" stopIfTrue="1">
      <formula>$A332="begin repeat"</formula>
    </cfRule>
    <cfRule type="expression" dxfId="3221" priority="4129" stopIfTrue="1">
      <formula>$A332="end group"</formula>
    </cfRule>
    <cfRule type="expression" dxfId="3220" priority="4130" stopIfTrue="1">
      <formula>$A332="begin group"</formula>
    </cfRule>
  </conditionalFormatting>
  <conditionalFormatting sqref="F333">
    <cfRule type="expression" dxfId="3219" priority="4105" stopIfTrue="1">
      <formula>$A333="text"</formula>
    </cfRule>
  </conditionalFormatting>
  <conditionalFormatting sqref="F333">
    <cfRule type="expression" dxfId="3218" priority="4103" stopIfTrue="1">
      <formula>$A333="integer"</formula>
    </cfRule>
  </conditionalFormatting>
  <conditionalFormatting sqref="F333">
    <cfRule type="expression" dxfId="3217" priority="4101" stopIfTrue="1">
      <formula>$A333="decimal"</formula>
    </cfRule>
  </conditionalFormatting>
  <conditionalFormatting sqref="F333">
    <cfRule type="expression" dxfId="3216" priority="4091" stopIfTrue="1">
      <formula>OR($A333="audio", $A333="video")</formula>
    </cfRule>
    <cfRule type="expression" dxfId="3215" priority="4092" stopIfTrue="1">
      <formula>$A333="image"</formula>
    </cfRule>
    <cfRule type="expression" dxfId="3214" priority="4093" stopIfTrue="1">
      <formula>OR($A333="date", $A333="datetime")</formula>
    </cfRule>
    <cfRule type="expression" dxfId="3213" priority="4094" stopIfTrue="1">
      <formula>OR($A333="calculate", $A333="calculate_here")</formula>
    </cfRule>
    <cfRule type="expression" dxfId="3212" priority="4095" stopIfTrue="1">
      <formula>$A333="note"</formula>
    </cfRule>
    <cfRule type="expression" dxfId="3211" priority="4096" stopIfTrue="1">
      <formula>$A333="barcode"</formula>
    </cfRule>
    <cfRule type="expression" dxfId="3210" priority="4097" stopIfTrue="1">
      <formula>$A333="geopoint"</formula>
    </cfRule>
    <cfRule type="expression" dxfId="3209" priority="4098" stopIfTrue="1">
      <formula>OR($A333="audio audit", $A333="text audit", $A333="speed violations count", $A333="speed violations list", $A333="speed violations audit")</formula>
    </cfRule>
    <cfRule type="expression" dxfId="3208" priority="4099" stopIfTrue="1">
      <formula>OR($A333="username", $A333="phonenumber", $A333="start", $A333="end", $A333="deviceid", $A333="subscriberid", $A333="simserial", $A333="caseid")</formula>
    </cfRule>
    <cfRule type="expression" dxfId="3207" priority="4100" stopIfTrue="1">
      <formula>OR(AND(LEFT($A333, 16)="select_multiple ", LEN($A333)&gt;16, NOT(ISNUMBER(SEARCH(" ", $A333, 17)))), AND(LEFT($A333, 11)="select_one ", LEN($A333)&gt;11, NOT(ISNUMBER(SEARCH(" ", $A333, 12)))))</formula>
    </cfRule>
    <cfRule type="expression" dxfId="3206" priority="4102" stopIfTrue="1">
      <formula>$A333="decimal"</formula>
    </cfRule>
    <cfRule type="expression" dxfId="3205" priority="4104" stopIfTrue="1">
      <formula>$A333="integer"</formula>
    </cfRule>
    <cfRule type="expression" dxfId="3204" priority="4106" stopIfTrue="1">
      <formula>$A333="text"</formula>
    </cfRule>
    <cfRule type="expression" dxfId="3203" priority="4107" stopIfTrue="1">
      <formula>$A333="end repeat"</formula>
    </cfRule>
    <cfRule type="expression" dxfId="3202" priority="4108" stopIfTrue="1">
      <formula>$A333="begin repeat"</formula>
    </cfRule>
    <cfRule type="expression" dxfId="3201" priority="4109" stopIfTrue="1">
      <formula>$A333="end group"</formula>
    </cfRule>
    <cfRule type="expression" dxfId="3200" priority="4110" stopIfTrue="1">
      <formula>$A333="begin group"</formula>
    </cfRule>
  </conditionalFormatting>
  <conditionalFormatting sqref="E345">
    <cfRule type="expression" dxfId="3199" priority="4085" stopIfTrue="1">
      <formula>$A345="text"</formula>
    </cfRule>
  </conditionalFormatting>
  <conditionalFormatting sqref="E345">
    <cfRule type="expression" dxfId="3198" priority="4083" stopIfTrue="1">
      <formula>$A345="integer"</formula>
    </cfRule>
  </conditionalFormatting>
  <conditionalFormatting sqref="E345">
    <cfRule type="expression" dxfId="3197" priority="4081" stopIfTrue="1">
      <formula>$A345="decimal"</formula>
    </cfRule>
  </conditionalFormatting>
  <conditionalFormatting sqref="E345">
    <cfRule type="expression" dxfId="3196" priority="4071" stopIfTrue="1">
      <formula>OR($A345="audio", $A345="video")</formula>
    </cfRule>
    <cfRule type="expression" dxfId="3195" priority="4072" stopIfTrue="1">
      <formula>$A345="image"</formula>
    </cfRule>
    <cfRule type="expression" dxfId="3194" priority="4073" stopIfTrue="1">
      <formula>OR($A345="date", $A345="datetime")</formula>
    </cfRule>
    <cfRule type="expression" dxfId="3193" priority="4074" stopIfTrue="1">
      <formula>OR($A345="calculate", $A345="calculate_here")</formula>
    </cfRule>
    <cfRule type="expression" dxfId="3192" priority="4075" stopIfTrue="1">
      <formula>$A345="note"</formula>
    </cfRule>
    <cfRule type="expression" dxfId="3191" priority="4076" stopIfTrue="1">
      <formula>$A345="barcode"</formula>
    </cfRule>
    <cfRule type="expression" dxfId="3190" priority="4077" stopIfTrue="1">
      <formula>$A345="geopoint"</formula>
    </cfRule>
    <cfRule type="expression" dxfId="3189" priority="4078" stopIfTrue="1">
      <formula>OR($A345="audio audit", $A345="text audit", $A345="speed violations count", $A345="speed violations list", $A345="speed violations audit")</formula>
    </cfRule>
    <cfRule type="expression" dxfId="3188" priority="4079" stopIfTrue="1">
      <formula>OR($A345="username", $A345="phonenumber", $A345="start", $A345="end", $A345="deviceid", $A345="subscriberid", $A345="simserial", $A345="caseid")</formula>
    </cfRule>
    <cfRule type="expression" dxfId="3187" priority="4080" stopIfTrue="1">
      <formula>OR(AND(LEFT($A345, 16)="select_multiple ", LEN($A345)&gt;16, NOT(ISNUMBER(SEARCH(" ", $A345, 17)))), AND(LEFT($A345, 11)="select_one ", LEN($A345)&gt;11, NOT(ISNUMBER(SEARCH(" ", $A345, 12)))))</formula>
    </cfRule>
    <cfRule type="expression" dxfId="3186" priority="4082" stopIfTrue="1">
      <formula>$A345="decimal"</formula>
    </cfRule>
    <cfRule type="expression" dxfId="3185" priority="4084" stopIfTrue="1">
      <formula>$A345="integer"</formula>
    </cfRule>
    <cfRule type="expression" dxfId="3184" priority="4086" stopIfTrue="1">
      <formula>$A345="text"</formula>
    </cfRule>
    <cfRule type="expression" dxfId="3183" priority="4087" stopIfTrue="1">
      <formula>$A345="end repeat"</formula>
    </cfRule>
    <cfRule type="expression" dxfId="3182" priority="4088" stopIfTrue="1">
      <formula>$A345="begin repeat"</formula>
    </cfRule>
    <cfRule type="expression" dxfId="3181" priority="4089" stopIfTrue="1">
      <formula>$A345="end group"</formula>
    </cfRule>
    <cfRule type="expression" dxfId="3180" priority="4090" stopIfTrue="1">
      <formula>$A345="begin group"</formula>
    </cfRule>
  </conditionalFormatting>
  <conditionalFormatting sqref="F345">
    <cfRule type="expression" dxfId="3179" priority="4065" stopIfTrue="1">
      <formula>$A345="text"</formula>
    </cfRule>
  </conditionalFormatting>
  <conditionalFormatting sqref="F345">
    <cfRule type="expression" dxfId="3178" priority="4063" stopIfTrue="1">
      <formula>$A345="integer"</formula>
    </cfRule>
  </conditionalFormatting>
  <conditionalFormatting sqref="F345">
    <cfRule type="expression" dxfId="3177" priority="4061" stopIfTrue="1">
      <formula>$A345="decimal"</formula>
    </cfRule>
  </conditionalFormatting>
  <conditionalFormatting sqref="F345">
    <cfRule type="expression" dxfId="3176" priority="4051" stopIfTrue="1">
      <formula>OR($A345="audio", $A345="video")</formula>
    </cfRule>
    <cfRule type="expression" dxfId="3175" priority="4052" stopIfTrue="1">
      <formula>$A345="image"</formula>
    </cfRule>
    <cfRule type="expression" dxfId="3174" priority="4053" stopIfTrue="1">
      <formula>OR($A345="date", $A345="datetime")</formula>
    </cfRule>
    <cfRule type="expression" dxfId="3173" priority="4054" stopIfTrue="1">
      <formula>OR($A345="calculate", $A345="calculate_here")</formula>
    </cfRule>
    <cfRule type="expression" dxfId="3172" priority="4055" stopIfTrue="1">
      <formula>$A345="note"</formula>
    </cfRule>
    <cfRule type="expression" dxfId="3171" priority="4056" stopIfTrue="1">
      <formula>$A345="barcode"</formula>
    </cfRule>
    <cfRule type="expression" dxfId="3170" priority="4057" stopIfTrue="1">
      <formula>$A345="geopoint"</formula>
    </cfRule>
    <cfRule type="expression" dxfId="3169" priority="4058" stopIfTrue="1">
      <formula>OR($A345="audio audit", $A345="text audit", $A345="speed violations count", $A345="speed violations list", $A345="speed violations audit")</formula>
    </cfRule>
    <cfRule type="expression" dxfId="3168" priority="4059" stopIfTrue="1">
      <formula>OR($A345="username", $A345="phonenumber", $A345="start", $A345="end", $A345="deviceid", $A345="subscriberid", $A345="simserial", $A345="caseid")</formula>
    </cfRule>
    <cfRule type="expression" dxfId="3167" priority="4060" stopIfTrue="1">
      <formula>OR(AND(LEFT($A345, 16)="select_multiple ", LEN($A345)&gt;16, NOT(ISNUMBER(SEARCH(" ", $A345, 17)))), AND(LEFT($A345, 11)="select_one ", LEN($A345)&gt;11, NOT(ISNUMBER(SEARCH(" ", $A345, 12)))))</formula>
    </cfRule>
    <cfRule type="expression" dxfId="3166" priority="4062" stopIfTrue="1">
      <formula>$A345="decimal"</formula>
    </cfRule>
    <cfRule type="expression" dxfId="3165" priority="4064" stopIfTrue="1">
      <formula>$A345="integer"</formula>
    </cfRule>
    <cfRule type="expression" dxfId="3164" priority="4066" stopIfTrue="1">
      <formula>$A345="text"</formula>
    </cfRule>
    <cfRule type="expression" dxfId="3163" priority="4067" stopIfTrue="1">
      <formula>$A345="end repeat"</formula>
    </cfRule>
    <cfRule type="expression" dxfId="3162" priority="4068" stopIfTrue="1">
      <formula>$A345="begin repeat"</formula>
    </cfRule>
    <cfRule type="expression" dxfId="3161" priority="4069" stopIfTrue="1">
      <formula>$A345="end group"</formula>
    </cfRule>
    <cfRule type="expression" dxfId="3160" priority="4070" stopIfTrue="1">
      <formula>$A345="begin group"</formula>
    </cfRule>
  </conditionalFormatting>
  <conditionalFormatting sqref="F344">
    <cfRule type="expression" dxfId="3159" priority="4045" stopIfTrue="1">
      <formula>$A344="text"</formula>
    </cfRule>
  </conditionalFormatting>
  <conditionalFormatting sqref="F344">
    <cfRule type="expression" dxfId="3158" priority="4043" stopIfTrue="1">
      <formula>$A344="integer"</formula>
    </cfRule>
  </conditionalFormatting>
  <conditionalFormatting sqref="F344">
    <cfRule type="expression" dxfId="3157" priority="4041" stopIfTrue="1">
      <formula>$A344="decimal"</formula>
    </cfRule>
  </conditionalFormatting>
  <conditionalFormatting sqref="F344">
    <cfRule type="expression" dxfId="3156" priority="4031" stopIfTrue="1">
      <formula>OR($A344="audio", $A344="video")</formula>
    </cfRule>
    <cfRule type="expression" dxfId="3155" priority="4032" stopIfTrue="1">
      <formula>$A344="image"</formula>
    </cfRule>
    <cfRule type="expression" dxfId="3154" priority="4033" stopIfTrue="1">
      <formula>OR($A344="date", $A344="datetime")</formula>
    </cfRule>
    <cfRule type="expression" dxfId="3153" priority="4034" stopIfTrue="1">
      <formula>OR($A344="calculate", $A344="calculate_here")</formula>
    </cfRule>
    <cfRule type="expression" dxfId="3152" priority="4035" stopIfTrue="1">
      <formula>$A344="note"</formula>
    </cfRule>
    <cfRule type="expression" dxfId="3151" priority="4036" stopIfTrue="1">
      <formula>$A344="barcode"</formula>
    </cfRule>
    <cfRule type="expression" dxfId="3150" priority="4037" stopIfTrue="1">
      <formula>$A344="geopoint"</formula>
    </cfRule>
    <cfRule type="expression" dxfId="3149" priority="4038" stopIfTrue="1">
      <formula>OR($A344="audio audit", $A344="text audit", $A344="speed violations count", $A344="speed violations list", $A344="speed violations audit")</formula>
    </cfRule>
    <cfRule type="expression" dxfId="3148" priority="4039" stopIfTrue="1">
      <formula>OR($A344="username", $A344="phonenumber", $A344="start", $A344="end", $A344="deviceid", $A344="subscriberid", $A344="simserial", $A344="caseid")</formula>
    </cfRule>
    <cfRule type="expression" dxfId="3147" priority="4040" stopIfTrue="1">
      <formula>OR(AND(LEFT($A344, 16)="select_multiple ", LEN($A344)&gt;16, NOT(ISNUMBER(SEARCH(" ", $A344, 17)))), AND(LEFT($A344, 11)="select_one ", LEN($A344)&gt;11, NOT(ISNUMBER(SEARCH(" ", $A344, 12)))))</formula>
    </cfRule>
    <cfRule type="expression" dxfId="3146" priority="4042" stopIfTrue="1">
      <formula>$A344="decimal"</formula>
    </cfRule>
    <cfRule type="expression" dxfId="3145" priority="4044" stopIfTrue="1">
      <formula>$A344="integer"</formula>
    </cfRule>
    <cfRule type="expression" dxfId="3144" priority="4046" stopIfTrue="1">
      <formula>$A344="text"</formula>
    </cfRule>
    <cfRule type="expression" dxfId="3143" priority="4047" stopIfTrue="1">
      <formula>$A344="end repeat"</formula>
    </cfRule>
    <cfRule type="expression" dxfId="3142" priority="4048" stopIfTrue="1">
      <formula>$A344="begin repeat"</formula>
    </cfRule>
    <cfRule type="expression" dxfId="3141" priority="4049" stopIfTrue="1">
      <formula>$A344="end group"</formula>
    </cfRule>
    <cfRule type="expression" dxfId="3140" priority="4050" stopIfTrue="1">
      <formula>$A344="begin group"</formula>
    </cfRule>
  </conditionalFormatting>
  <conditionalFormatting sqref="F346">
    <cfRule type="expression" dxfId="3139" priority="4025" stopIfTrue="1">
      <formula>$A346="text"</formula>
    </cfRule>
  </conditionalFormatting>
  <conditionalFormatting sqref="F346">
    <cfRule type="expression" dxfId="3138" priority="4023" stopIfTrue="1">
      <formula>$A346="integer"</formula>
    </cfRule>
  </conditionalFormatting>
  <conditionalFormatting sqref="F346">
    <cfRule type="expression" dxfId="3137" priority="4021" stopIfTrue="1">
      <formula>$A346="decimal"</formula>
    </cfRule>
  </conditionalFormatting>
  <conditionalFormatting sqref="F346">
    <cfRule type="expression" dxfId="3136" priority="4011" stopIfTrue="1">
      <formula>OR($A346="audio", $A346="video")</formula>
    </cfRule>
    <cfRule type="expression" dxfId="3135" priority="4012" stopIfTrue="1">
      <formula>$A346="image"</formula>
    </cfRule>
    <cfRule type="expression" dxfId="3134" priority="4013" stopIfTrue="1">
      <formula>OR($A346="date", $A346="datetime")</formula>
    </cfRule>
    <cfRule type="expression" dxfId="3133" priority="4014" stopIfTrue="1">
      <formula>OR($A346="calculate", $A346="calculate_here")</formula>
    </cfRule>
    <cfRule type="expression" dxfId="3132" priority="4015" stopIfTrue="1">
      <formula>$A346="note"</formula>
    </cfRule>
    <cfRule type="expression" dxfId="3131" priority="4016" stopIfTrue="1">
      <formula>$A346="barcode"</formula>
    </cfRule>
    <cfRule type="expression" dxfId="3130" priority="4017" stopIfTrue="1">
      <formula>$A346="geopoint"</formula>
    </cfRule>
    <cfRule type="expression" dxfId="3129" priority="4018" stopIfTrue="1">
      <formula>OR($A346="audio audit", $A346="text audit", $A346="speed violations count", $A346="speed violations list", $A346="speed violations audit")</formula>
    </cfRule>
    <cfRule type="expression" dxfId="3128" priority="4019" stopIfTrue="1">
      <formula>OR($A346="username", $A346="phonenumber", $A346="start", $A346="end", $A346="deviceid", $A346="subscriberid", $A346="simserial", $A346="caseid")</formula>
    </cfRule>
    <cfRule type="expression" dxfId="3127" priority="4020" stopIfTrue="1">
      <formula>OR(AND(LEFT($A346, 16)="select_multiple ", LEN($A346)&gt;16, NOT(ISNUMBER(SEARCH(" ", $A346, 17)))), AND(LEFT($A346, 11)="select_one ", LEN($A346)&gt;11, NOT(ISNUMBER(SEARCH(" ", $A346, 12)))))</formula>
    </cfRule>
    <cfRule type="expression" dxfId="3126" priority="4022" stopIfTrue="1">
      <formula>$A346="decimal"</formula>
    </cfRule>
    <cfRule type="expression" dxfId="3125" priority="4024" stopIfTrue="1">
      <formula>$A346="integer"</formula>
    </cfRule>
    <cfRule type="expression" dxfId="3124" priority="4026" stopIfTrue="1">
      <formula>$A346="text"</formula>
    </cfRule>
    <cfRule type="expression" dxfId="3123" priority="4027" stopIfTrue="1">
      <formula>$A346="end repeat"</formula>
    </cfRule>
    <cfRule type="expression" dxfId="3122" priority="4028" stopIfTrue="1">
      <formula>$A346="begin repeat"</formula>
    </cfRule>
    <cfRule type="expression" dxfId="3121" priority="4029" stopIfTrue="1">
      <formula>$A346="end group"</formula>
    </cfRule>
    <cfRule type="expression" dxfId="3120" priority="4030" stopIfTrue="1">
      <formula>$A346="begin group"</formula>
    </cfRule>
  </conditionalFormatting>
  <conditionalFormatting sqref="E350:E351">
    <cfRule type="expression" dxfId="3119" priority="4009" stopIfTrue="1">
      <formula>$A350="begin group"</formula>
    </cfRule>
  </conditionalFormatting>
  <conditionalFormatting sqref="E350:E351">
    <cfRule type="expression" dxfId="3118" priority="4006" stopIfTrue="1">
      <formula>$A350="begin repeat"</formula>
    </cfRule>
  </conditionalFormatting>
  <conditionalFormatting sqref="E350:E351">
    <cfRule type="expression" dxfId="3117" priority="4003" stopIfTrue="1">
      <formula>$A350="text"</formula>
    </cfRule>
  </conditionalFormatting>
  <conditionalFormatting sqref="E350:E351">
    <cfRule type="expression" dxfId="3116" priority="4001" stopIfTrue="1">
      <formula>$A350="integer"</formula>
    </cfRule>
  </conditionalFormatting>
  <conditionalFormatting sqref="E350:E351">
    <cfRule type="expression" dxfId="3115" priority="3999" stopIfTrue="1">
      <formula>$A350="decimal"</formula>
    </cfRule>
  </conditionalFormatting>
  <conditionalFormatting sqref="E350:E351">
    <cfRule type="expression" dxfId="3114" priority="3997" stopIfTrue="1">
      <formula>OR(AND(LEFT($A350, 16)="select_multiple ", LEN($A350)&gt;16, NOT(ISNUMBER(SEARCH(" ", $A350, 17)))), AND(LEFT($A350, 11)="select_one ", LEN($A350)&gt;11, NOT(ISNUMBER(SEARCH(" ", $A350, 12)))))</formula>
    </cfRule>
  </conditionalFormatting>
  <conditionalFormatting sqref="E350:E351">
    <cfRule type="expression" dxfId="3113" priority="3989" stopIfTrue="1">
      <formula>$A350="note"</formula>
    </cfRule>
    <cfRule type="expression" dxfId="3112" priority="3991" stopIfTrue="1">
      <formula>$A350="barcode"</formula>
    </cfRule>
    <cfRule type="expression" dxfId="3111" priority="3993" stopIfTrue="1">
      <formula>$A350="geopoint"</formula>
    </cfRule>
  </conditionalFormatting>
  <conditionalFormatting sqref="E350:E351">
    <cfRule type="expression" dxfId="3110" priority="3986" stopIfTrue="1">
      <formula>OR($A350="date", $A350="datetime")</formula>
    </cfRule>
  </conditionalFormatting>
  <conditionalFormatting sqref="E350:E351">
    <cfRule type="expression" dxfId="3109" priority="3984" stopIfTrue="1">
      <formula>$A350="image"</formula>
    </cfRule>
  </conditionalFormatting>
  <conditionalFormatting sqref="E350:E351">
    <cfRule type="expression" dxfId="3108" priority="3982" stopIfTrue="1">
      <formula>OR($A350="audio", $A350="video")</formula>
    </cfRule>
  </conditionalFormatting>
  <conditionalFormatting sqref="E350:E351">
    <cfRule type="expression" dxfId="3107" priority="3983" stopIfTrue="1">
      <formula>OR($A350="audio", $A350="video")</formula>
    </cfRule>
    <cfRule type="expression" dxfId="3106" priority="3985" stopIfTrue="1">
      <formula>$A350="image"</formula>
    </cfRule>
    <cfRule type="expression" dxfId="3105" priority="3987" stopIfTrue="1">
      <formula>OR($A350="date", $A350="datetime")</formula>
    </cfRule>
    <cfRule type="expression" dxfId="3104" priority="3988" stopIfTrue="1">
      <formula>OR($A350="calculate", $A350="calculate_here")</formula>
    </cfRule>
    <cfRule type="expression" dxfId="3103" priority="3990" stopIfTrue="1">
      <formula>$A350="note"</formula>
    </cfRule>
    <cfRule type="expression" dxfId="3102" priority="3992" stopIfTrue="1">
      <formula>$A350="barcode"</formula>
    </cfRule>
    <cfRule type="expression" dxfId="3101" priority="3994" stopIfTrue="1">
      <formula>$A350="geopoint"</formula>
    </cfRule>
    <cfRule type="expression" dxfId="3100" priority="3995" stopIfTrue="1">
      <formula>OR($A350="audio audit", $A350="text audit", $A350="speed violations count", $A350="speed violations list", $A350="speed violations audit")</formula>
    </cfRule>
    <cfRule type="expression" dxfId="3099" priority="3996" stopIfTrue="1">
      <formula>OR($A350="username", $A350="phonenumber", $A350="start", $A350="end", $A350="deviceid", $A350="subscriberid", $A350="simserial", $A350="caseid")</formula>
    </cfRule>
    <cfRule type="expression" dxfId="3098" priority="3998" stopIfTrue="1">
      <formula>OR(AND(LEFT($A350, 16)="select_multiple ", LEN($A350)&gt;16, NOT(ISNUMBER(SEARCH(" ", $A350, 17)))), AND(LEFT($A350, 11)="select_one ", LEN($A350)&gt;11, NOT(ISNUMBER(SEARCH(" ", $A350, 12)))))</formula>
    </cfRule>
    <cfRule type="expression" dxfId="3097" priority="4000" stopIfTrue="1">
      <formula>$A350="decimal"</formula>
    </cfRule>
    <cfRule type="expression" dxfId="3096" priority="4002" stopIfTrue="1">
      <formula>$A350="integer"</formula>
    </cfRule>
    <cfRule type="expression" dxfId="3095" priority="4004" stopIfTrue="1">
      <formula>$A350="text"</formula>
    </cfRule>
    <cfRule type="expression" dxfId="3094" priority="4005" stopIfTrue="1">
      <formula>$A350="end repeat"</formula>
    </cfRule>
    <cfRule type="expression" dxfId="3093" priority="4007" stopIfTrue="1">
      <formula>$A350="begin repeat"</formula>
    </cfRule>
    <cfRule type="expression" dxfId="3092" priority="4008" stopIfTrue="1">
      <formula>$A350="end group"</formula>
    </cfRule>
    <cfRule type="expression" dxfId="3091" priority="4010" stopIfTrue="1">
      <formula>$A350="begin group"</formula>
    </cfRule>
  </conditionalFormatting>
  <conditionalFormatting sqref="F350:F351">
    <cfRule type="expression" dxfId="3090" priority="3980" stopIfTrue="1">
      <formula>$A350="begin group"</formula>
    </cfRule>
  </conditionalFormatting>
  <conditionalFormatting sqref="F350:F351">
    <cfRule type="expression" dxfId="3089" priority="3977" stopIfTrue="1">
      <formula>$A350="begin repeat"</formula>
    </cfRule>
  </conditionalFormatting>
  <conditionalFormatting sqref="F350:F351">
    <cfRule type="expression" dxfId="3088" priority="3974" stopIfTrue="1">
      <formula>$A350="text"</formula>
    </cfRule>
  </conditionalFormatting>
  <conditionalFormatting sqref="F350:F351">
    <cfRule type="expression" dxfId="3087" priority="3972" stopIfTrue="1">
      <formula>$A350="integer"</formula>
    </cfRule>
  </conditionalFormatting>
  <conditionalFormatting sqref="F350:F351">
    <cfRule type="expression" dxfId="3086" priority="3970" stopIfTrue="1">
      <formula>$A350="decimal"</formula>
    </cfRule>
  </conditionalFormatting>
  <conditionalFormatting sqref="F350:F351">
    <cfRule type="expression" dxfId="3085" priority="3968" stopIfTrue="1">
      <formula>OR(AND(LEFT($A350, 16)="select_multiple ", LEN($A350)&gt;16, NOT(ISNUMBER(SEARCH(" ", $A350, 17)))), AND(LEFT($A350, 11)="select_one ", LEN($A350)&gt;11, NOT(ISNUMBER(SEARCH(" ", $A350, 12)))))</formula>
    </cfRule>
  </conditionalFormatting>
  <conditionalFormatting sqref="F350:F351">
    <cfRule type="expression" dxfId="3084" priority="3960" stopIfTrue="1">
      <formula>$A350="note"</formula>
    </cfRule>
    <cfRule type="expression" dxfId="3083" priority="3962" stopIfTrue="1">
      <formula>$A350="barcode"</formula>
    </cfRule>
    <cfRule type="expression" dxfId="3082" priority="3964" stopIfTrue="1">
      <formula>$A350="geopoint"</formula>
    </cfRule>
  </conditionalFormatting>
  <conditionalFormatting sqref="F350:F351">
    <cfRule type="expression" dxfId="3081" priority="3957" stopIfTrue="1">
      <formula>OR($A350="date", $A350="datetime")</formula>
    </cfRule>
  </conditionalFormatting>
  <conditionalFormatting sqref="F350:F351">
    <cfRule type="expression" dxfId="3080" priority="3955" stopIfTrue="1">
      <formula>$A350="image"</formula>
    </cfRule>
  </conditionalFormatting>
  <conditionalFormatting sqref="F350:F351">
    <cfRule type="expression" dxfId="3079" priority="3953" stopIfTrue="1">
      <formula>OR($A350="audio", $A350="video")</formula>
    </cfRule>
  </conditionalFormatting>
  <conditionalFormatting sqref="F350:F351">
    <cfRule type="expression" dxfId="3078" priority="3954" stopIfTrue="1">
      <formula>OR($A350="audio", $A350="video")</formula>
    </cfRule>
    <cfRule type="expression" dxfId="3077" priority="3956" stopIfTrue="1">
      <formula>$A350="image"</formula>
    </cfRule>
    <cfRule type="expression" dxfId="3076" priority="3958" stopIfTrue="1">
      <formula>OR($A350="date", $A350="datetime")</formula>
    </cfRule>
    <cfRule type="expression" dxfId="3075" priority="3959" stopIfTrue="1">
      <formula>OR($A350="calculate", $A350="calculate_here")</formula>
    </cfRule>
    <cfRule type="expression" dxfId="3074" priority="3961" stopIfTrue="1">
      <formula>$A350="note"</formula>
    </cfRule>
    <cfRule type="expression" dxfId="3073" priority="3963" stopIfTrue="1">
      <formula>$A350="barcode"</formula>
    </cfRule>
    <cfRule type="expression" dxfId="3072" priority="3965" stopIfTrue="1">
      <formula>$A350="geopoint"</formula>
    </cfRule>
    <cfRule type="expression" dxfId="3071" priority="3966" stopIfTrue="1">
      <formula>OR($A350="audio audit", $A350="text audit", $A350="speed violations count", $A350="speed violations list", $A350="speed violations audit")</formula>
    </cfRule>
    <cfRule type="expression" dxfId="3070" priority="3967" stopIfTrue="1">
      <formula>OR($A350="username", $A350="phonenumber", $A350="start", $A350="end", $A350="deviceid", $A350="subscriberid", $A350="simserial", $A350="caseid")</formula>
    </cfRule>
    <cfRule type="expression" dxfId="3069" priority="3969" stopIfTrue="1">
      <formula>OR(AND(LEFT($A350, 16)="select_multiple ", LEN($A350)&gt;16, NOT(ISNUMBER(SEARCH(" ", $A350, 17)))), AND(LEFT($A350, 11)="select_one ", LEN($A350)&gt;11, NOT(ISNUMBER(SEARCH(" ", $A350, 12)))))</formula>
    </cfRule>
    <cfRule type="expression" dxfId="3068" priority="3971" stopIfTrue="1">
      <formula>$A350="decimal"</formula>
    </cfRule>
    <cfRule type="expression" dxfId="3067" priority="3973" stopIfTrue="1">
      <formula>$A350="integer"</formula>
    </cfRule>
    <cfRule type="expression" dxfId="3066" priority="3975" stopIfTrue="1">
      <formula>$A350="text"</formula>
    </cfRule>
    <cfRule type="expression" dxfId="3065" priority="3976" stopIfTrue="1">
      <formula>$A350="end repeat"</formula>
    </cfRule>
    <cfRule type="expression" dxfId="3064" priority="3978" stopIfTrue="1">
      <formula>$A350="begin repeat"</formula>
    </cfRule>
    <cfRule type="expression" dxfId="3063" priority="3979" stopIfTrue="1">
      <formula>$A350="end group"</formula>
    </cfRule>
    <cfRule type="expression" dxfId="3062" priority="3981" stopIfTrue="1">
      <formula>$A350="begin group"</formula>
    </cfRule>
  </conditionalFormatting>
  <conditionalFormatting sqref="E358">
    <cfRule type="expression" dxfId="3061" priority="3951" stopIfTrue="1">
      <formula>$A358="begin group"</formula>
    </cfRule>
  </conditionalFormatting>
  <conditionalFormatting sqref="E358">
    <cfRule type="expression" dxfId="3060" priority="3948" stopIfTrue="1">
      <formula>$A358="begin repeat"</formula>
    </cfRule>
  </conditionalFormatting>
  <conditionalFormatting sqref="E358">
    <cfRule type="expression" dxfId="3059" priority="3945" stopIfTrue="1">
      <formula>$A358="text"</formula>
    </cfRule>
  </conditionalFormatting>
  <conditionalFormatting sqref="E358">
    <cfRule type="expression" dxfId="3058" priority="3943" stopIfTrue="1">
      <formula>$A358="integer"</formula>
    </cfRule>
  </conditionalFormatting>
  <conditionalFormatting sqref="E358">
    <cfRule type="expression" dxfId="3057" priority="3941" stopIfTrue="1">
      <formula>$A358="decimal"</formula>
    </cfRule>
  </conditionalFormatting>
  <conditionalFormatting sqref="E358">
    <cfRule type="expression" dxfId="3056" priority="3939" stopIfTrue="1">
      <formula>OR(AND(LEFT($A358, 16)="select_multiple ", LEN($A358)&gt;16, NOT(ISNUMBER(SEARCH(" ", $A358, 17)))), AND(LEFT($A358, 11)="select_one ", LEN($A358)&gt;11, NOT(ISNUMBER(SEARCH(" ", $A358, 12)))))</formula>
    </cfRule>
  </conditionalFormatting>
  <conditionalFormatting sqref="E358">
    <cfRule type="expression" dxfId="3055" priority="3931" stopIfTrue="1">
      <formula>$A358="note"</formula>
    </cfRule>
    <cfRule type="expression" dxfId="3054" priority="3933" stopIfTrue="1">
      <formula>$A358="barcode"</formula>
    </cfRule>
    <cfRule type="expression" dxfId="3053" priority="3935" stopIfTrue="1">
      <formula>$A358="geopoint"</formula>
    </cfRule>
  </conditionalFormatting>
  <conditionalFormatting sqref="E358">
    <cfRule type="expression" dxfId="3052" priority="3928" stopIfTrue="1">
      <formula>OR($A358="date", $A358="datetime")</formula>
    </cfRule>
  </conditionalFormatting>
  <conditionalFormatting sqref="E358">
    <cfRule type="expression" dxfId="3051" priority="3926" stopIfTrue="1">
      <formula>$A358="image"</formula>
    </cfRule>
  </conditionalFormatting>
  <conditionalFormatting sqref="E358">
    <cfRule type="expression" dxfId="3050" priority="3924" stopIfTrue="1">
      <formula>OR($A358="audio", $A358="video")</formula>
    </cfRule>
  </conditionalFormatting>
  <conditionalFormatting sqref="E358">
    <cfRule type="expression" dxfId="3049" priority="3925" stopIfTrue="1">
      <formula>OR($A358="audio", $A358="video")</formula>
    </cfRule>
    <cfRule type="expression" dxfId="3048" priority="3927" stopIfTrue="1">
      <formula>$A358="image"</formula>
    </cfRule>
    <cfRule type="expression" dxfId="3047" priority="3929" stopIfTrue="1">
      <formula>OR($A358="date", $A358="datetime")</formula>
    </cfRule>
    <cfRule type="expression" dxfId="3046" priority="3930" stopIfTrue="1">
      <formula>OR($A358="calculate", $A358="calculate_here")</formula>
    </cfRule>
    <cfRule type="expression" dxfId="3045" priority="3932" stopIfTrue="1">
      <formula>$A358="note"</formula>
    </cfRule>
    <cfRule type="expression" dxfId="3044" priority="3934" stopIfTrue="1">
      <formula>$A358="barcode"</formula>
    </cfRule>
    <cfRule type="expression" dxfId="3043" priority="3936" stopIfTrue="1">
      <formula>$A358="geopoint"</formula>
    </cfRule>
    <cfRule type="expression" dxfId="3042" priority="3937" stopIfTrue="1">
      <formula>OR($A358="audio audit", $A358="text audit", $A358="speed violations count", $A358="speed violations list", $A358="speed violations audit")</formula>
    </cfRule>
    <cfRule type="expression" dxfId="3041" priority="3938" stopIfTrue="1">
      <formula>OR($A358="username", $A358="phonenumber", $A358="start", $A358="end", $A358="deviceid", $A358="subscriberid", $A358="simserial", $A358="caseid")</formula>
    </cfRule>
    <cfRule type="expression" dxfId="3040" priority="3940" stopIfTrue="1">
      <formula>OR(AND(LEFT($A358, 16)="select_multiple ", LEN($A358)&gt;16, NOT(ISNUMBER(SEARCH(" ", $A358, 17)))), AND(LEFT($A358, 11)="select_one ", LEN($A358)&gt;11, NOT(ISNUMBER(SEARCH(" ", $A358, 12)))))</formula>
    </cfRule>
    <cfRule type="expression" dxfId="3039" priority="3942" stopIfTrue="1">
      <formula>$A358="decimal"</formula>
    </cfRule>
    <cfRule type="expression" dxfId="3038" priority="3944" stopIfTrue="1">
      <formula>$A358="integer"</formula>
    </cfRule>
    <cfRule type="expression" dxfId="3037" priority="3946" stopIfTrue="1">
      <formula>$A358="text"</formula>
    </cfRule>
    <cfRule type="expression" dxfId="3036" priority="3947" stopIfTrue="1">
      <formula>$A358="end repeat"</formula>
    </cfRule>
    <cfRule type="expression" dxfId="3035" priority="3949" stopIfTrue="1">
      <formula>$A358="begin repeat"</formula>
    </cfRule>
    <cfRule type="expression" dxfId="3034" priority="3950" stopIfTrue="1">
      <formula>$A358="end group"</formula>
    </cfRule>
    <cfRule type="expression" dxfId="3033" priority="3952" stopIfTrue="1">
      <formula>$A358="begin group"</formula>
    </cfRule>
  </conditionalFormatting>
  <conditionalFormatting sqref="F358">
    <cfRule type="expression" dxfId="3032" priority="3922" stopIfTrue="1">
      <formula>$A358="begin group"</formula>
    </cfRule>
  </conditionalFormatting>
  <conditionalFormatting sqref="F358">
    <cfRule type="expression" dxfId="3031" priority="3919" stopIfTrue="1">
      <formula>$A358="begin repeat"</formula>
    </cfRule>
  </conditionalFormatting>
  <conditionalFormatting sqref="F358">
    <cfRule type="expression" dxfId="3030" priority="3916" stopIfTrue="1">
      <formula>$A358="text"</formula>
    </cfRule>
  </conditionalFormatting>
  <conditionalFormatting sqref="F358">
    <cfRule type="expression" dxfId="3029" priority="3914" stopIfTrue="1">
      <formula>$A358="integer"</formula>
    </cfRule>
  </conditionalFormatting>
  <conditionalFormatting sqref="F358">
    <cfRule type="expression" dxfId="3028" priority="3912" stopIfTrue="1">
      <formula>$A358="decimal"</formula>
    </cfRule>
  </conditionalFormatting>
  <conditionalFormatting sqref="F358">
    <cfRule type="expression" dxfId="3027" priority="3910" stopIfTrue="1">
      <formula>OR(AND(LEFT($A358, 16)="select_multiple ", LEN($A358)&gt;16, NOT(ISNUMBER(SEARCH(" ", $A358, 17)))), AND(LEFT($A358, 11)="select_one ", LEN($A358)&gt;11, NOT(ISNUMBER(SEARCH(" ", $A358, 12)))))</formula>
    </cfRule>
  </conditionalFormatting>
  <conditionalFormatting sqref="F358">
    <cfRule type="expression" dxfId="3026" priority="3902" stopIfTrue="1">
      <formula>$A358="note"</formula>
    </cfRule>
    <cfRule type="expression" dxfId="3025" priority="3904" stopIfTrue="1">
      <formula>$A358="barcode"</formula>
    </cfRule>
    <cfRule type="expression" dxfId="3024" priority="3906" stopIfTrue="1">
      <formula>$A358="geopoint"</formula>
    </cfRule>
  </conditionalFormatting>
  <conditionalFormatting sqref="F358">
    <cfRule type="expression" dxfId="3023" priority="3899" stopIfTrue="1">
      <formula>OR($A358="date", $A358="datetime")</formula>
    </cfRule>
  </conditionalFormatting>
  <conditionalFormatting sqref="F358">
    <cfRule type="expression" dxfId="3022" priority="3897" stopIfTrue="1">
      <formula>$A358="image"</formula>
    </cfRule>
  </conditionalFormatting>
  <conditionalFormatting sqref="F358">
    <cfRule type="expression" dxfId="3021" priority="3895" stopIfTrue="1">
      <formula>OR($A358="audio", $A358="video")</formula>
    </cfRule>
  </conditionalFormatting>
  <conditionalFormatting sqref="F358">
    <cfRule type="expression" dxfId="3020" priority="3896" stopIfTrue="1">
      <formula>OR($A358="audio", $A358="video")</formula>
    </cfRule>
    <cfRule type="expression" dxfId="3019" priority="3898" stopIfTrue="1">
      <formula>$A358="image"</formula>
    </cfRule>
    <cfRule type="expression" dxfId="3018" priority="3900" stopIfTrue="1">
      <formula>OR($A358="date", $A358="datetime")</formula>
    </cfRule>
    <cfRule type="expression" dxfId="3017" priority="3901" stopIfTrue="1">
      <formula>OR($A358="calculate", $A358="calculate_here")</formula>
    </cfRule>
    <cfRule type="expression" dxfId="3016" priority="3903" stopIfTrue="1">
      <formula>$A358="note"</formula>
    </cfRule>
    <cfRule type="expression" dxfId="3015" priority="3905" stopIfTrue="1">
      <formula>$A358="barcode"</formula>
    </cfRule>
    <cfRule type="expression" dxfId="3014" priority="3907" stopIfTrue="1">
      <formula>$A358="geopoint"</formula>
    </cfRule>
    <cfRule type="expression" dxfId="3013" priority="3908" stopIfTrue="1">
      <formula>OR($A358="audio audit", $A358="text audit", $A358="speed violations count", $A358="speed violations list", $A358="speed violations audit")</formula>
    </cfRule>
    <cfRule type="expression" dxfId="3012" priority="3909" stopIfTrue="1">
      <formula>OR($A358="username", $A358="phonenumber", $A358="start", $A358="end", $A358="deviceid", $A358="subscriberid", $A358="simserial", $A358="caseid")</formula>
    </cfRule>
    <cfRule type="expression" dxfId="3011" priority="3911" stopIfTrue="1">
      <formula>OR(AND(LEFT($A358, 16)="select_multiple ", LEN($A358)&gt;16, NOT(ISNUMBER(SEARCH(" ", $A358, 17)))), AND(LEFT($A358, 11)="select_one ", LEN($A358)&gt;11, NOT(ISNUMBER(SEARCH(" ", $A358, 12)))))</formula>
    </cfRule>
    <cfRule type="expression" dxfId="3010" priority="3913" stopIfTrue="1">
      <formula>$A358="decimal"</formula>
    </cfRule>
    <cfRule type="expression" dxfId="3009" priority="3915" stopIfTrue="1">
      <formula>$A358="integer"</formula>
    </cfRule>
    <cfRule type="expression" dxfId="3008" priority="3917" stopIfTrue="1">
      <formula>$A358="text"</formula>
    </cfRule>
    <cfRule type="expression" dxfId="3007" priority="3918" stopIfTrue="1">
      <formula>$A358="end repeat"</formula>
    </cfRule>
    <cfRule type="expression" dxfId="3006" priority="3920" stopIfTrue="1">
      <formula>$A358="begin repeat"</formula>
    </cfRule>
    <cfRule type="expression" dxfId="3005" priority="3921" stopIfTrue="1">
      <formula>$A358="end group"</formula>
    </cfRule>
    <cfRule type="expression" dxfId="3004" priority="3923" stopIfTrue="1">
      <formula>$A358="begin group"</formula>
    </cfRule>
  </conditionalFormatting>
  <conditionalFormatting sqref="D358">
    <cfRule type="expression" dxfId="3003" priority="3893" stopIfTrue="1">
      <formula>$A358="begin group"</formula>
    </cfRule>
  </conditionalFormatting>
  <conditionalFormatting sqref="D358">
    <cfRule type="expression" dxfId="3002" priority="3890" stopIfTrue="1">
      <formula>$A358="begin repeat"</formula>
    </cfRule>
  </conditionalFormatting>
  <conditionalFormatting sqref="D358">
    <cfRule type="expression" dxfId="3001" priority="3887" stopIfTrue="1">
      <formula>$A358="text"</formula>
    </cfRule>
  </conditionalFormatting>
  <conditionalFormatting sqref="D358">
    <cfRule type="expression" dxfId="3000" priority="3885" stopIfTrue="1">
      <formula>$A358="integer"</formula>
    </cfRule>
  </conditionalFormatting>
  <conditionalFormatting sqref="D358">
    <cfRule type="expression" dxfId="2999" priority="3883" stopIfTrue="1">
      <formula>$A358="decimal"</formula>
    </cfRule>
  </conditionalFormatting>
  <conditionalFormatting sqref="D358">
    <cfRule type="expression" dxfId="2998" priority="3881" stopIfTrue="1">
      <formula>OR(AND(LEFT($A358, 16)="select_multiple ", LEN($A358)&gt;16, NOT(ISNUMBER(SEARCH(" ", $A358, 17)))), AND(LEFT($A358, 11)="select_one ", LEN($A358)&gt;11, NOT(ISNUMBER(SEARCH(" ", $A358, 12)))))</formula>
    </cfRule>
  </conditionalFormatting>
  <conditionalFormatting sqref="D358">
    <cfRule type="expression" dxfId="2997" priority="3873" stopIfTrue="1">
      <formula>$A358="note"</formula>
    </cfRule>
    <cfRule type="expression" dxfId="2996" priority="3875" stopIfTrue="1">
      <formula>$A358="barcode"</formula>
    </cfRule>
    <cfRule type="expression" dxfId="2995" priority="3877" stopIfTrue="1">
      <formula>$A358="geopoint"</formula>
    </cfRule>
  </conditionalFormatting>
  <conditionalFormatting sqref="D358">
    <cfRule type="expression" dxfId="2994" priority="3870" stopIfTrue="1">
      <formula>OR($A358="date", $A358="datetime")</formula>
    </cfRule>
  </conditionalFormatting>
  <conditionalFormatting sqref="D358">
    <cfRule type="expression" dxfId="2993" priority="3868" stopIfTrue="1">
      <formula>$A358="image"</formula>
    </cfRule>
  </conditionalFormatting>
  <conditionalFormatting sqref="D358">
    <cfRule type="expression" dxfId="2992" priority="3866" stopIfTrue="1">
      <formula>OR($A358="audio", $A358="video")</formula>
    </cfRule>
  </conditionalFormatting>
  <conditionalFormatting sqref="D358">
    <cfRule type="expression" dxfId="2991" priority="3867" stopIfTrue="1">
      <formula>OR($A358="audio", $A358="video")</formula>
    </cfRule>
    <cfRule type="expression" dxfId="2990" priority="3869" stopIfTrue="1">
      <formula>$A358="image"</formula>
    </cfRule>
    <cfRule type="expression" dxfId="2989" priority="3871" stopIfTrue="1">
      <formula>OR($A358="date", $A358="datetime")</formula>
    </cfRule>
    <cfRule type="expression" dxfId="2988" priority="3872" stopIfTrue="1">
      <formula>OR($A358="calculate", $A358="calculate_here")</formula>
    </cfRule>
    <cfRule type="expression" dxfId="2987" priority="3874" stopIfTrue="1">
      <formula>$A358="note"</formula>
    </cfRule>
    <cfRule type="expression" dxfId="2986" priority="3876" stopIfTrue="1">
      <formula>$A358="barcode"</formula>
    </cfRule>
    <cfRule type="expression" dxfId="2985" priority="3878" stopIfTrue="1">
      <formula>$A358="geopoint"</formula>
    </cfRule>
    <cfRule type="expression" dxfId="2984" priority="3879" stopIfTrue="1">
      <formula>OR($A358="audio audit", $A358="text audit", $A358="speed violations count", $A358="speed violations list", $A358="speed violations audit")</formula>
    </cfRule>
    <cfRule type="expression" dxfId="2983" priority="3880" stopIfTrue="1">
      <formula>OR($A358="username", $A358="phonenumber", $A358="start", $A358="end", $A358="deviceid", $A358="subscriberid", $A358="simserial", $A358="caseid")</formula>
    </cfRule>
    <cfRule type="expression" dxfId="2982" priority="3882" stopIfTrue="1">
      <formula>OR(AND(LEFT($A358, 16)="select_multiple ", LEN($A358)&gt;16, NOT(ISNUMBER(SEARCH(" ", $A358, 17)))), AND(LEFT($A358, 11)="select_one ", LEN($A358)&gt;11, NOT(ISNUMBER(SEARCH(" ", $A358, 12)))))</formula>
    </cfRule>
    <cfRule type="expression" dxfId="2981" priority="3884" stopIfTrue="1">
      <formula>$A358="decimal"</formula>
    </cfRule>
    <cfRule type="expression" dxfId="2980" priority="3886" stopIfTrue="1">
      <formula>$A358="integer"</formula>
    </cfRule>
    <cfRule type="expression" dxfId="2979" priority="3888" stopIfTrue="1">
      <formula>$A358="text"</formula>
    </cfRule>
    <cfRule type="expression" dxfId="2978" priority="3889" stopIfTrue="1">
      <formula>$A358="end repeat"</formula>
    </cfRule>
    <cfRule type="expression" dxfId="2977" priority="3891" stopIfTrue="1">
      <formula>$A358="begin repeat"</formula>
    </cfRule>
    <cfRule type="expression" dxfId="2976" priority="3892" stopIfTrue="1">
      <formula>$A358="end group"</formula>
    </cfRule>
    <cfRule type="expression" dxfId="2975" priority="3894" stopIfTrue="1">
      <formula>$A358="begin group"</formula>
    </cfRule>
  </conditionalFormatting>
  <conditionalFormatting sqref="D366:D367">
    <cfRule type="expression" dxfId="2974" priority="3864" stopIfTrue="1">
      <formula>$A366="begin group"</formula>
    </cfRule>
  </conditionalFormatting>
  <conditionalFormatting sqref="D366:D367">
    <cfRule type="expression" dxfId="2973" priority="3861" stopIfTrue="1">
      <formula>$A366="begin repeat"</formula>
    </cfRule>
  </conditionalFormatting>
  <conditionalFormatting sqref="D366:D367">
    <cfRule type="expression" dxfId="2972" priority="3858" stopIfTrue="1">
      <formula>$A366="text"</formula>
    </cfRule>
  </conditionalFormatting>
  <conditionalFormatting sqref="D366:D367">
    <cfRule type="expression" dxfId="2971" priority="3856" stopIfTrue="1">
      <formula>$A366="integer"</formula>
    </cfRule>
  </conditionalFormatting>
  <conditionalFormatting sqref="D366:D367">
    <cfRule type="expression" dxfId="2970" priority="3854" stopIfTrue="1">
      <formula>$A366="decimal"</formula>
    </cfRule>
  </conditionalFormatting>
  <conditionalFormatting sqref="D366:D367">
    <cfRule type="expression" dxfId="2969" priority="3852" stopIfTrue="1">
      <formula>OR(AND(LEFT($A366, 16)="select_multiple ", LEN($A366)&gt;16, NOT(ISNUMBER(SEARCH(" ", $A366, 17)))), AND(LEFT($A366, 11)="select_one ", LEN($A366)&gt;11, NOT(ISNUMBER(SEARCH(" ", $A366, 12)))))</formula>
    </cfRule>
  </conditionalFormatting>
  <conditionalFormatting sqref="D366:D367">
    <cfRule type="expression" dxfId="2968" priority="3844" stopIfTrue="1">
      <formula>$A366="note"</formula>
    </cfRule>
    <cfRule type="expression" dxfId="2967" priority="3846" stopIfTrue="1">
      <formula>$A366="barcode"</formula>
    </cfRule>
    <cfRule type="expression" dxfId="2966" priority="3848" stopIfTrue="1">
      <formula>$A366="geopoint"</formula>
    </cfRule>
  </conditionalFormatting>
  <conditionalFormatting sqref="D366:D367">
    <cfRule type="expression" dxfId="2965" priority="3841" stopIfTrue="1">
      <formula>OR($A366="date", $A366="datetime")</formula>
    </cfRule>
  </conditionalFormatting>
  <conditionalFormatting sqref="D366:D367">
    <cfRule type="expression" dxfId="2964" priority="3839" stopIfTrue="1">
      <formula>$A366="image"</formula>
    </cfRule>
  </conditionalFormatting>
  <conditionalFormatting sqref="D366:D367">
    <cfRule type="expression" dxfId="2963" priority="3837" stopIfTrue="1">
      <formula>OR($A366="audio", $A366="video")</formula>
    </cfRule>
  </conditionalFormatting>
  <conditionalFormatting sqref="D366:D367">
    <cfRule type="expression" dxfId="2962" priority="3838" stopIfTrue="1">
      <formula>OR($A366="audio", $A366="video")</formula>
    </cfRule>
    <cfRule type="expression" dxfId="2961" priority="3840" stopIfTrue="1">
      <formula>$A366="image"</formula>
    </cfRule>
    <cfRule type="expression" dxfId="2960" priority="3842" stopIfTrue="1">
      <formula>OR($A366="date", $A366="datetime")</formula>
    </cfRule>
    <cfRule type="expression" dxfId="2959" priority="3843" stopIfTrue="1">
      <formula>OR($A366="calculate", $A366="calculate_here")</formula>
    </cfRule>
    <cfRule type="expression" dxfId="2958" priority="3845" stopIfTrue="1">
      <formula>$A366="note"</formula>
    </cfRule>
    <cfRule type="expression" dxfId="2957" priority="3847" stopIfTrue="1">
      <formula>$A366="barcode"</formula>
    </cfRule>
    <cfRule type="expression" dxfId="2956" priority="3849" stopIfTrue="1">
      <formula>$A366="geopoint"</formula>
    </cfRule>
    <cfRule type="expression" dxfId="2955" priority="3850" stopIfTrue="1">
      <formula>OR($A366="audio audit", $A366="text audit", $A366="speed violations count", $A366="speed violations list", $A366="speed violations audit")</formula>
    </cfRule>
    <cfRule type="expression" dxfId="2954" priority="3851" stopIfTrue="1">
      <formula>OR($A366="username", $A366="phonenumber", $A366="start", $A366="end", $A366="deviceid", $A366="subscriberid", $A366="simserial", $A366="caseid")</formula>
    </cfRule>
    <cfRule type="expression" dxfId="2953" priority="3853" stopIfTrue="1">
      <formula>OR(AND(LEFT($A366, 16)="select_multiple ", LEN($A366)&gt;16, NOT(ISNUMBER(SEARCH(" ", $A366, 17)))), AND(LEFT($A366, 11)="select_one ", LEN($A366)&gt;11, NOT(ISNUMBER(SEARCH(" ", $A366, 12)))))</formula>
    </cfRule>
    <cfRule type="expression" dxfId="2952" priority="3855" stopIfTrue="1">
      <formula>$A366="decimal"</formula>
    </cfRule>
    <cfRule type="expression" dxfId="2951" priority="3857" stopIfTrue="1">
      <formula>$A366="integer"</formula>
    </cfRule>
    <cfRule type="expression" dxfId="2950" priority="3859" stopIfTrue="1">
      <formula>$A366="text"</formula>
    </cfRule>
    <cfRule type="expression" dxfId="2949" priority="3860" stopIfTrue="1">
      <formula>$A366="end repeat"</formula>
    </cfRule>
    <cfRule type="expression" dxfId="2948" priority="3862" stopIfTrue="1">
      <formula>$A366="begin repeat"</formula>
    </cfRule>
    <cfRule type="expression" dxfId="2947" priority="3863" stopIfTrue="1">
      <formula>$A366="end group"</formula>
    </cfRule>
    <cfRule type="expression" dxfId="2946" priority="3865" stopIfTrue="1">
      <formula>$A366="begin group"</formula>
    </cfRule>
  </conditionalFormatting>
  <conditionalFormatting sqref="D369">
    <cfRule type="expression" dxfId="2945" priority="3835" stopIfTrue="1">
      <formula>$A369="begin group"</formula>
    </cfRule>
  </conditionalFormatting>
  <conditionalFormatting sqref="D369">
    <cfRule type="expression" dxfId="2944" priority="3832" stopIfTrue="1">
      <formula>$A369="begin repeat"</formula>
    </cfRule>
  </conditionalFormatting>
  <conditionalFormatting sqref="D369">
    <cfRule type="expression" dxfId="2943" priority="3829" stopIfTrue="1">
      <formula>$A369="text"</formula>
    </cfRule>
  </conditionalFormatting>
  <conditionalFormatting sqref="D369">
    <cfRule type="expression" dxfId="2942" priority="3827" stopIfTrue="1">
      <formula>$A369="integer"</formula>
    </cfRule>
  </conditionalFormatting>
  <conditionalFormatting sqref="D369">
    <cfRule type="expression" dxfId="2941" priority="3825" stopIfTrue="1">
      <formula>$A369="decimal"</formula>
    </cfRule>
  </conditionalFormatting>
  <conditionalFormatting sqref="D369">
    <cfRule type="expression" dxfId="2940" priority="3823" stopIfTrue="1">
      <formula>OR(AND(LEFT($A369, 16)="select_multiple ", LEN($A369)&gt;16, NOT(ISNUMBER(SEARCH(" ", $A369, 17)))), AND(LEFT($A369, 11)="select_one ", LEN($A369)&gt;11, NOT(ISNUMBER(SEARCH(" ", $A369, 12)))))</formula>
    </cfRule>
  </conditionalFormatting>
  <conditionalFormatting sqref="D369">
    <cfRule type="expression" dxfId="2939" priority="3815" stopIfTrue="1">
      <formula>$A369="note"</formula>
    </cfRule>
    <cfRule type="expression" dxfId="2938" priority="3817" stopIfTrue="1">
      <formula>$A369="barcode"</formula>
    </cfRule>
    <cfRule type="expression" dxfId="2937" priority="3819" stopIfTrue="1">
      <formula>$A369="geopoint"</formula>
    </cfRule>
  </conditionalFormatting>
  <conditionalFormatting sqref="D369">
    <cfRule type="expression" dxfId="2936" priority="3812" stopIfTrue="1">
      <formula>OR($A369="date", $A369="datetime")</formula>
    </cfRule>
  </conditionalFormatting>
  <conditionalFormatting sqref="D369">
    <cfRule type="expression" dxfId="2935" priority="3810" stopIfTrue="1">
      <formula>$A369="image"</formula>
    </cfRule>
  </conditionalFormatting>
  <conditionalFormatting sqref="D369">
    <cfRule type="expression" dxfId="2934" priority="3808" stopIfTrue="1">
      <formula>OR($A369="audio", $A369="video")</formula>
    </cfRule>
  </conditionalFormatting>
  <conditionalFormatting sqref="D369">
    <cfRule type="expression" dxfId="2933" priority="3809" stopIfTrue="1">
      <formula>OR($A369="audio", $A369="video")</formula>
    </cfRule>
    <cfRule type="expression" dxfId="2932" priority="3811" stopIfTrue="1">
      <formula>$A369="image"</formula>
    </cfRule>
    <cfRule type="expression" dxfId="2931" priority="3813" stopIfTrue="1">
      <formula>OR($A369="date", $A369="datetime")</formula>
    </cfRule>
    <cfRule type="expression" dxfId="2930" priority="3814" stopIfTrue="1">
      <formula>OR($A369="calculate", $A369="calculate_here")</formula>
    </cfRule>
    <cfRule type="expression" dxfId="2929" priority="3816" stopIfTrue="1">
      <formula>$A369="note"</formula>
    </cfRule>
    <cfRule type="expression" dxfId="2928" priority="3818" stopIfTrue="1">
      <formula>$A369="barcode"</formula>
    </cfRule>
    <cfRule type="expression" dxfId="2927" priority="3820" stopIfTrue="1">
      <formula>$A369="geopoint"</formula>
    </cfRule>
    <cfRule type="expression" dxfId="2926" priority="3821" stopIfTrue="1">
      <formula>OR($A369="audio audit", $A369="text audit", $A369="speed violations count", $A369="speed violations list", $A369="speed violations audit")</formula>
    </cfRule>
    <cfRule type="expression" dxfId="2925" priority="3822" stopIfTrue="1">
      <formula>OR($A369="username", $A369="phonenumber", $A369="start", $A369="end", $A369="deviceid", $A369="subscriberid", $A369="simserial", $A369="caseid")</formula>
    </cfRule>
    <cfRule type="expression" dxfId="2924" priority="3824" stopIfTrue="1">
      <formula>OR(AND(LEFT($A369, 16)="select_multiple ", LEN($A369)&gt;16, NOT(ISNUMBER(SEARCH(" ", $A369, 17)))), AND(LEFT($A369, 11)="select_one ", LEN($A369)&gt;11, NOT(ISNUMBER(SEARCH(" ", $A369, 12)))))</formula>
    </cfRule>
    <cfRule type="expression" dxfId="2923" priority="3826" stopIfTrue="1">
      <formula>$A369="decimal"</formula>
    </cfRule>
    <cfRule type="expression" dxfId="2922" priority="3828" stopIfTrue="1">
      <formula>$A369="integer"</formula>
    </cfRule>
    <cfRule type="expression" dxfId="2921" priority="3830" stopIfTrue="1">
      <formula>$A369="text"</formula>
    </cfRule>
    <cfRule type="expression" dxfId="2920" priority="3831" stopIfTrue="1">
      <formula>$A369="end repeat"</formula>
    </cfRule>
    <cfRule type="expression" dxfId="2919" priority="3833" stopIfTrue="1">
      <formula>$A369="begin repeat"</formula>
    </cfRule>
    <cfRule type="expression" dxfId="2918" priority="3834" stopIfTrue="1">
      <formula>$A369="end group"</formula>
    </cfRule>
    <cfRule type="expression" dxfId="2917" priority="3836" stopIfTrue="1">
      <formula>$A369="begin group"</formula>
    </cfRule>
  </conditionalFormatting>
  <conditionalFormatting sqref="D370">
    <cfRule type="expression" dxfId="2916" priority="3806" stopIfTrue="1">
      <formula>$A370="begin group"</formula>
    </cfRule>
  </conditionalFormatting>
  <conditionalFormatting sqref="D370">
    <cfRule type="expression" dxfId="2915" priority="3803" stopIfTrue="1">
      <formula>$A370="begin repeat"</formula>
    </cfRule>
  </conditionalFormatting>
  <conditionalFormatting sqref="D370">
    <cfRule type="expression" dxfId="2914" priority="3800" stopIfTrue="1">
      <formula>$A370="text"</formula>
    </cfRule>
  </conditionalFormatting>
  <conditionalFormatting sqref="D370">
    <cfRule type="expression" dxfId="2913" priority="3798" stopIfTrue="1">
      <formula>$A370="integer"</formula>
    </cfRule>
  </conditionalFormatting>
  <conditionalFormatting sqref="D370">
    <cfRule type="expression" dxfId="2912" priority="3796" stopIfTrue="1">
      <formula>$A370="decimal"</formula>
    </cfRule>
  </conditionalFormatting>
  <conditionalFormatting sqref="D370">
    <cfRule type="expression" dxfId="2911" priority="3794" stopIfTrue="1">
      <formula>OR(AND(LEFT($A370, 16)="select_multiple ", LEN($A370)&gt;16, NOT(ISNUMBER(SEARCH(" ", $A370, 17)))), AND(LEFT($A370, 11)="select_one ", LEN($A370)&gt;11, NOT(ISNUMBER(SEARCH(" ", $A370, 12)))))</formula>
    </cfRule>
  </conditionalFormatting>
  <conditionalFormatting sqref="D370">
    <cfRule type="expression" dxfId="2910" priority="3786" stopIfTrue="1">
      <formula>$A370="note"</formula>
    </cfRule>
    <cfRule type="expression" dxfId="2909" priority="3788" stopIfTrue="1">
      <formula>$A370="barcode"</formula>
    </cfRule>
    <cfRule type="expression" dxfId="2908" priority="3790" stopIfTrue="1">
      <formula>$A370="geopoint"</formula>
    </cfRule>
  </conditionalFormatting>
  <conditionalFormatting sqref="D370">
    <cfRule type="expression" dxfId="2907" priority="3783" stopIfTrue="1">
      <formula>OR($A370="date", $A370="datetime")</formula>
    </cfRule>
  </conditionalFormatting>
  <conditionalFormatting sqref="D370">
    <cfRule type="expression" dxfId="2906" priority="3781" stopIfTrue="1">
      <formula>$A370="image"</formula>
    </cfRule>
  </conditionalFormatting>
  <conditionalFormatting sqref="D370">
    <cfRule type="expression" dxfId="2905" priority="3779" stopIfTrue="1">
      <formula>OR($A370="audio", $A370="video")</formula>
    </cfRule>
  </conditionalFormatting>
  <conditionalFormatting sqref="D370">
    <cfRule type="expression" dxfId="2904" priority="3780" stopIfTrue="1">
      <formula>OR($A370="audio", $A370="video")</formula>
    </cfRule>
    <cfRule type="expression" dxfId="2903" priority="3782" stopIfTrue="1">
      <formula>$A370="image"</formula>
    </cfRule>
    <cfRule type="expression" dxfId="2902" priority="3784" stopIfTrue="1">
      <formula>OR($A370="date", $A370="datetime")</formula>
    </cfRule>
    <cfRule type="expression" dxfId="2901" priority="3785" stopIfTrue="1">
      <formula>OR($A370="calculate", $A370="calculate_here")</formula>
    </cfRule>
    <cfRule type="expression" dxfId="2900" priority="3787" stopIfTrue="1">
      <formula>$A370="note"</formula>
    </cfRule>
    <cfRule type="expression" dxfId="2899" priority="3789" stopIfTrue="1">
      <formula>$A370="barcode"</formula>
    </cfRule>
    <cfRule type="expression" dxfId="2898" priority="3791" stopIfTrue="1">
      <formula>$A370="geopoint"</formula>
    </cfRule>
    <cfRule type="expression" dxfId="2897" priority="3792" stopIfTrue="1">
      <formula>OR($A370="audio audit", $A370="text audit", $A370="speed violations count", $A370="speed violations list", $A370="speed violations audit")</formula>
    </cfRule>
    <cfRule type="expression" dxfId="2896" priority="3793" stopIfTrue="1">
      <formula>OR($A370="username", $A370="phonenumber", $A370="start", $A370="end", $A370="deviceid", $A370="subscriberid", $A370="simserial", $A370="caseid")</formula>
    </cfRule>
    <cfRule type="expression" dxfId="2895" priority="3795" stopIfTrue="1">
      <formula>OR(AND(LEFT($A370, 16)="select_multiple ", LEN($A370)&gt;16, NOT(ISNUMBER(SEARCH(" ", $A370, 17)))), AND(LEFT($A370, 11)="select_one ", LEN($A370)&gt;11, NOT(ISNUMBER(SEARCH(" ", $A370, 12)))))</formula>
    </cfRule>
    <cfRule type="expression" dxfId="2894" priority="3797" stopIfTrue="1">
      <formula>$A370="decimal"</formula>
    </cfRule>
    <cfRule type="expression" dxfId="2893" priority="3799" stopIfTrue="1">
      <formula>$A370="integer"</formula>
    </cfRule>
    <cfRule type="expression" dxfId="2892" priority="3801" stopIfTrue="1">
      <formula>$A370="text"</formula>
    </cfRule>
    <cfRule type="expression" dxfId="2891" priority="3802" stopIfTrue="1">
      <formula>$A370="end repeat"</formula>
    </cfRule>
    <cfRule type="expression" dxfId="2890" priority="3804" stopIfTrue="1">
      <formula>$A370="begin repeat"</formula>
    </cfRule>
    <cfRule type="expression" dxfId="2889" priority="3805" stopIfTrue="1">
      <formula>$A370="end group"</formula>
    </cfRule>
    <cfRule type="expression" dxfId="2888" priority="3807" stopIfTrue="1">
      <formula>$A370="begin group"</formula>
    </cfRule>
  </conditionalFormatting>
  <conditionalFormatting sqref="D375">
    <cfRule type="expression" dxfId="2887" priority="3777" stopIfTrue="1">
      <formula>$A375="begin group"</formula>
    </cfRule>
  </conditionalFormatting>
  <conditionalFormatting sqref="D375">
    <cfRule type="expression" dxfId="2886" priority="3774" stopIfTrue="1">
      <formula>$A375="begin repeat"</formula>
    </cfRule>
  </conditionalFormatting>
  <conditionalFormatting sqref="D375">
    <cfRule type="expression" dxfId="2885" priority="3771" stopIfTrue="1">
      <formula>$A375="text"</formula>
    </cfRule>
  </conditionalFormatting>
  <conditionalFormatting sqref="D375">
    <cfRule type="expression" dxfId="2884" priority="3769" stopIfTrue="1">
      <formula>$A375="integer"</formula>
    </cfRule>
  </conditionalFormatting>
  <conditionalFormatting sqref="D375">
    <cfRule type="expression" dxfId="2883" priority="3767" stopIfTrue="1">
      <formula>$A375="decimal"</formula>
    </cfRule>
  </conditionalFormatting>
  <conditionalFormatting sqref="D375">
    <cfRule type="expression" dxfId="2882" priority="3765" stopIfTrue="1">
      <formula>OR(AND(LEFT($A375, 16)="select_multiple ", LEN($A375)&gt;16, NOT(ISNUMBER(SEARCH(" ", $A375, 17)))), AND(LEFT($A375, 11)="select_one ", LEN($A375)&gt;11, NOT(ISNUMBER(SEARCH(" ", $A375, 12)))))</formula>
    </cfRule>
  </conditionalFormatting>
  <conditionalFormatting sqref="D375">
    <cfRule type="expression" dxfId="2881" priority="3757" stopIfTrue="1">
      <formula>$A375="note"</formula>
    </cfRule>
    <cfRule type="expression" dxfId="2880" priority="3759" stopIfTrue="1">
      <formula>$A375="barcode"</formula>
    </cfRule>
    <cfRule type="expression" dxfId="2879" priority="3761" stopIfTrue="1">
      <formula>$A375="geopoint"</formula>
    </cfRule>
  </conditionalFormatting>
  <conditionalFormatting sqref="D375">
    <cfRule type="expression" dxfId="2878" priority="3754" stopIfTrue="1">
      <formula>OR($A375="date", $A375="datetime")</formula>
    </cfRule>
  </conditionalFormatting>
  <conditionalFormatting sqref="D375">
    <cfRule type="expression" dxfId="2877" priority="3752" stopIfTrue="1">
      <formula>$A375="image"</formula>
    </cfRule>
  </conditionalFormatting>
  <conditionalFormatting sqref="D375">
    <cfRule type="expression" dxfId="2876" priority="3750" stopIfTrue="1">
      <formula>OR($A375="audio", $A375="video")</formula>
    </cfRule>
  </conditionalFormatting>
  <conditionalFormatting sqref="D375">
    <cfRule type="expression" dxfId="2875" priority="3751" stopIfTrue="1">
      <formula>OR($A375="audio", $A375="video")</formula>
    </cfRule>
    <cfRule type="expression" dxfId="2874" priority="3753" stopIfTrue="1">
      <formula>$A375="image"</formula>
    </cfRule>
    <cfRule type="expression" dxfId="2873" priority="3755" stopIfTrue="1">
      <formula>OR($A375="date", $A375="datetime")</formula>
    </cfRule>
    <cfRule type="expression" dxfId="2872" priority="3756" stopIfTrue="1">
      <formula>OR($A375="calculate", $A375="calculate_here")</formula>
    </cfRule>
    <cfRule type="expression" dxfId="2871" priority="3758" stopIfTrue="1">
      <formula>$A375="note"</formula>
    </cfRule>
    <cfRule type="expression" dxfId="2870" priority="3760" stopIfTrue="1">
      <formula>$A375="barcode"</formula>
    </cfRule>
    <cfRule type="expression" dxfId="2869" priority="3762" stopIfTrue="1">
      <formula>$A375="geopoint"</formula>
    </cfRule>
    <cfRule type="expression" dxfId="2868" priority="3763" stopIfTrue="1">
      <formula>OR($A375="audio audit", $A375="text audit", $A375="speed violations count", $A375="speed violations list", $A375="speed violations audit")</formula>
    </cfRule>
    <cfRule type="expression" dxfId="2867" priority="3764" stopIfTrue="1">
      <formula>OR($A375="username", $A375="phonenumber", $A375="start", $A375="end", $A375="deviceid", $A375="subscriberid", $A375="simserial", $A375="caseid")</formula>
    </cfRule>
    <cfRule type="expression" dxfId="2866" priority="3766" stopIfTrue="1">
      <formula>OR(AND(LEFT($A375, 16)="select_multiple ", LEN($A375)&gt;16, NOT(ISNUMBER(SEARCH(" ", $A375, 17)))), AND(LEFT($A375, 11)="select_one ", LEN($A375)&gt;11, NOT(ISNUMBER(SEARCH(" ", $A375, 12)))))</formula>
    </cfRule>
    <cfRule type="expression" dxfId="2865" priority="3768" stopIfTrue="1">
      <formula>$A375="decimal"</formula>
    </cfRule>
    <cfRule type="expression" dxfId="2864" priority="3770" stopIfTrue="1">
      <formula>$A375="integer"</formula>
    </cfRule>
    <cfRule type="expression" dxfId="2863" priority="3772" stopIfTrue="1">
      <formula>$A375="text"</formula>
    </cfRule>
    <cfRule type="expression" dxfId="2862" priority="3773" stopIfTrue="1">
      <formula>$A375="end repeat"</formula>
    </cfRule>
    <cfRule type="expression" dxfId="2861" priority="3775" stopIfTrue="1">
      <formula>$A375="begin repeat"</formula>
    </cfRule>
    <cfRule type="expression" dxfId="2860" priority="3776" stopIfTrue="1">
      <formula>$A375="end group"</formula>
    </cfRule>
    <cfRule type="expression" dxfId="2859" priority="3778" stopIfTrue="1">
      <formula>$A375="begin group"</formula>
    </cfRule>
  </conditionalFormatting>
  <conditionalFormatting sqref="D376:D381">
    <cfRule type="expression" dxfId="2858" priority="3748" stopIfTrue="1">
      <formula>$A376="begin group"</formula>
    </cfRule>
  </conditionalFormatting>
  <conditionalFormatting sqref="D376:D381">
    <cfRule type="expression" dxfId="2857" priority="3745" stopIfTrue="1">
      <formula>$A376="begin repeat"</formula>
    </cfRule>
  </conditionalFormatting>
  <conditionalFormatting sqref="D376:D381">
    <cfRule type="expression" dxfId="2856" priority="3742" stopIfTrue="1">
      <formula>$A376="text"</formula>
    </cfRule>
  </conditionalFormatting>
  <conditionalFormatting sqref="D376:D381">
    <cfRule type="expression" dxfId="2855" priority="3740" stopIfTrue="1">
      <formula>$A376="integer"</formula>
    </cfRule>
  </conditionalFormatting>
  <conditionalFormatting sqref="D376:D381">
    <cfRule type="expression" dxfId="2854" priority="3738" stopIfTrue="1">
      <formula>$A376="decimal"</formula>
    </cfRule>
  </conditionalFormatting>
  <conditionalFormatting sqref="D376:D381">
    <cfRule type="expression" dxfId="2853" priority="3736" stopIfTrue="1">
      <formula>OR(AND(LEFT($A376, 16)="select_multiple ", LEN($A376)&gt;16, NOT(ISNUMBER(SEARCH(" ", $A376, 17)))), AND(LEFT($A376, 11)="select_one ", LEN($A376)&gt;11, NOT(ISNUMBER(SEARCH(" ", $A376, 12)))))</formula>
    </cfRule>
  </conditionalFormatting>
  <conditionalFormatting sqref="D376:D381">
    <cfRule type="expression" dxfId="2852" priority="3728" stopIfTrue="1">
      <formula>$A376="note"</formula>
    </cfRule>
    <cfRule type="expression" dxfId="2851" priority="3730" stopIfTrue="1">
      <formula>$A376="barcode"</formula>
    </cfRule>
    <cfRule type="expression" dxfId="2850" priority="3732" stopIfTrue="1">
      <formula>$A376="geopoint"</formula>
    </cfRule>
  </conditionalFormatting>
  <conditionalFormatting sqref="D376:D381">
    <cfRule type="expression" dxfId="2849" priority="3725" stopIfTrue="1">
      <formula>OR($A376="date", $A376="datetime")</formula>
    </cfRule>
  </conditionalFormatting>
  <conditionalFormatting sqref="D376:D381">
    <cfRule type="expression" dxfId="2848" priority="3723" stopIfTrue="1">
      <formula>$A376="image"</formula>
    </cfRule>
  </conditionalFormatting>
  <conditionalFormatting sqref="D376:D381">
    <cfRule type="expression" dxfId="2847" priority="3721" stopIfTrue="1">
      <formula>OR($A376="audio", $A376="video")</formula>
    </cfRule>
  </conditionalFormatting>
  <conditionalFormatting sqref="D376:D381">
    <cfRule type="expression" dxfId="2846" priority="3722" stopIfTrue="1">
      <formula>OR($A376="audio", $A376="video")</formula>
    </cfRule>
    <cfRule type="expression" dxfId="2845" priority="3724" stopIfTrue="1">
      <formula>$A376="image"</formula>
    </cfRule>
    <cfRule type="expression" dxfId="2844" priority="3726" stopIfTrue="1">
      <formula>OR($A376="date", $A376="datetime")</formula>
    </cfRule>
    <cfRule type="expression" dxfId="2843" priority="3727" stopIfTrue="1">
      <formula>OR($A376="calculate", $A376="calculate_here")</formula>
    </cfRule>
    <cfRule type="expression" dxfId="2842" priority="3729" stopIfTrue="1">
      <formula>$A376="note"</formula>
    </cfRule>
    <cfRule type="expression" dxfId="2841" priority="3731" stopIfTrue="1">
      <formula>$A376="barcode"</formula>
    </cfRule>
    <cfRule type="expression" dxfId="2840" priority="3733" stopIfTrue="1">
      <formula>$A376="geopoint"</formula>
    </cfRule>
    <cfRule type="expression" dxfId="2839" priority="3734" stopIfTrue="1">
      <formula>OR($A376="audio audit", $A376="text audit", $A376="speed violations count", $A376="speed violations list", $A376="speed violations audit")</formula>
    </cfRule>
    <cfRule type="expression" dxfId="2838" priority="3735" stopIfTrue="1">
      <formula>OR($A376="username", $A376="phonenumber", $A376="start", $A376="end", $A376="deviceid", $A376="subscriberid", $A376="simserial", $A376="caseid")</formula>
    </cfRule>
    <cfRule type="expression" dxfId="2837" priority="3737" stopIfTrue="1">
      <formula>OR(AND(LEFT($A376, 16)="select_multiple ", LEN($A376)&gt;16, NOT(ISNUMBER(SEARCH(" ", $A376, 17)))), AND(LEFT($A376, 11)="select_one ", LEN($A376)&gt;11, NOT(ISNUMBER(SEARCH(" ", $A376, 12)))))</formula>
    </cfRule>
    <cfRule type="expression" dxfId="2836" priority="3739" stopIfTrue="1">
      <formula>$A376="decimal"</formula>
    </cfRule>
    <cfRule type="expression" dxfId="2835" priority="3741" stopIfTrue="1">
      <formula>$A376="integer"</formula>
    </cfRule>
    <cfRule type="expression" dxfId="2834" priority="3743" stopIfTrue="1">
      <formula>$A376="text"</formula>
    </cfRule>
    <cfRule type="expression" dxfId="2833" priority="3744" stopIfTrue="1">
      <formula>$A376="end repeat"</formula>
    </cfRule>
    <cfRule type="expression" dxfId="2832" priority="3746" stopIfTrue="1">
      <formula>$A376="begin repeat"</formula>
    </cfRule>
    <cfRule type="expression" dxfId="2831" priority="3747" stopIfTrue="1">
      <formula>$A376="end group"</formula>
    </cfRule>
    <cfRule type="expression" dxfId="2830" priority="3749" stopIfTrue="1">
      <formula>$A376="begin group"</formula>
    </cfRule>
  </conditionalFormatting>
  <conditionalFormatting sqref="D382">
    <cfRule type="expression" dxfId="2829" priority="3719" stopIfTrue="1">
      <formula>$A382="begin group"</formula>
    </cfRule>
  </conditionalFormatting>
  <conditionalFormatting sqref="D382">
    <cfRule type="expression" dxfId="2828" priority="3716" stopIfTrue="1">
      <formula>$A382="begin repeat"</formula>
    </cfRule>
  </conditionalFormatting>
  <conditionalFormatting sqref="D382">
    <cfRule type="expression" dxfId="2827" priority="3713" stopIfTrue="1">
      <formula>$A382="text"</formula>
    </cfRule>
  </conditionalFormatting>
  <conditionalFormatting sqref="D382">
    <cfRule type="expression" dxfId="2826" priority="3711" stopIfTrue="1">
      <formula>$A382="integer"</formula>
    </cfRule>
  </conditionalFormatting>
  <conditionalFormatting sqref="D382">
    <cfRule type="expression" dxfId="2825" priority="3709" stopIfTrue="1">
      <formula>$A382="decimal"</formula>
    </cfRule>
  </conditionalFormatting>
  <conditionalFormatting sqref="D382">
    <cfRule type="expression" dxfId="2824" priority="3707" stopIfTrue="1">
      <formula>OR(AND(LEFT($A382, 16)="select_multiple ", LEN($A382)&gt;16, NOT(ISNUMBER(SEARCH(" ", $A382, 17)))), AND(LEFT($A382, 11)="select_one ", LEN($A382)&gt;11, NOT(ISNUMBER(SEARCH(" ", $A382, 12)))))</formula>
    </cfRule>
  </conditionalFormatting>
  <conditionalFormatting sqref="D382">
    <cfRule type="expression" dxfId="2823" priority="3699" stopIfTrue="1">
      <formula>$A382="note"</formula>
    </cfRule>
    <cfRule type="expression" dxfId="2822" priority="3701" stopIfTrue="1">
      <formula>$A382="barcode"</formula>
    </cfRule>
    <cfRule type="expression" dxfId="2821" priority="3703" stopIfTrue="1">
      <formula>$A382="geopoint"</formula>
    </cfRule>
  </conditionalFormatting>
  <conditionalFormatting sqref="D382">
    <cfRule type="expression" dxfId="2820" priority="3696" stopIfTrue="1">
      <formula>OR($A382="date", $A382="datetime")</formula>
    </cfRule>
  </conditionalFormatting>
  <conditionalFormatting sqref="D382">
    <cfRule type="expression" dxfId="2819" priority="3694" stopIfTrue="1">
      <formula>$A382="image"</formula>
    </cfRule>
  </conditionalFormatting>
  <conditionalFormatting sqref="D382">
    <cfRule type="expression" dxfId="2818" priority="3692" stopIfTrue="1">
      <formula>OR($A382="audio", $A382="video")</formula>
    </cfRule>
  </conditionalFormatting>
  <conditionalFormatting sqref="D382">
    <cfRule type="expression" dxfId="2817" priority="3693" stopIfTrue="1">
      <formula>OR($A382="audio", $A382="video")</formula>
    </cfRule>
    <cfRule type="expression" dxfId="2816" priority="3695" stopIfTrue="1">
      <formula>$A382="image"</formula>
    </cfRule>
    <cfRule type="expression" dxfId="2815" priority="3697" stopIfTrue="1">
      <formula>OR($A382="date", $A382="datetime")</formula>
    </cfRule>
    <cfRule type="expression" dxfId="2814" priority="3698" stopIfTrue="1">
      <formula>OR($A382="calculate", $A382="calculate_here")</formula>
    </cfRule>
    <cfRule type="expression" dxfId="2813" priority="3700" stopIfTrue="1">
      <formula>$A382="note"</formula>
    </cfRule>
    <cfRule type="expression" dxfId="2812" priority="3702" stopIfTrue="1">
      <formula>$A382="barcode"</formula>
    </cfRule>
    <cfRule type="expression" dxfId="2811" priority="3704" stopIfTrue="1">
      <formula>$A382="geopoint"</formula>
    </cfRule>
    <cfRule type="expression" dxfId="2810" priority="3705" stopIfTrue="1">
      <formula>OR($A382="audio audit", $A382="text audit", $A382="speed violations count", $A382="speed violations list", $A382="speed violations audit")</formula>
    </cfRule>
    <cfRule type="expression" dxfId="2809" priority="3706" stopIfTrue="1">
      <formula>OR($A382="username", $A382="phonenumber", $A382="start", $A382="end", $A382="deviceid", $A382="subscriberid", $A382="simserial", $A382="caseid")</formula>
    </cfRule>
    <cfRule type="expression" dxfId="2808" priority="3708" stopIfTrue="1">
      <formula>OR(AND(LEFT($A382, 16)="select_multiple ", LEN($A382)&gt;16, NOT(ISNUMBER(SEARCH(" ", $A382, 17)))), AND(LEFT($A382, 11)="select_one ", LEN($A382)&gt;11, NOT(ISNUMBER(SEARCH(" ", $A382, 12)))))</formula>
    </cfRule>
    <cfRule type="expression" dxfId="2807" priority="3710" stopIfTrue="1">
      <formula>$A382="decimal"</formula>
    </cfRule>
    <cfRule type="expression" dxfId="2806" priority="3712" stopIfTrue="1">
      <formula>$A382="integer"</formula>
    </cfRule>
    <cfRule type="expression" dxfId="2805" priority="3714" stopIfTrue="1">
      <formula>$A382="text"</formula>
    </cfRule>
    <cfRule type="expression" dxfId="2804" priority="3715" stopIfTrue="1">
      <formula>$A382="end repeat"</formula>
    </cfRule>
    <cfRule type="expression" dxfId="2803" priority="3717" stopIfTrue="1">
      <formula>$A382="begin repeat"</formula>
    </cfRule>
    <cfRule type="expression" dxfId="2802" priority="3718" stopIfTrue="1">
      <formula>$A382="end group"</formula>
    </cfRule>
    <cfRule type="expression" dxfId="2801" priority="3720" stopIfTrue="1">
      <formula>$A382="begin group"</formula>
    </cfRule>
  </conditionalFormatting>
  <conditionalFormatting sqref="D386:D390">
    <cfRule type="expression" dxfId="2800" priority="3690" stopIfTrue="1">
      <formula>$A386="begin group"</formula>
    </cfRule>
  </conditionalFormatting>
  <conditionalFormatting sqref="D386:D390">
    <cfRule type="expression" dxfId="2799" priority="3687" stopIfTrue="1">
      <formula>$A386="begin repeat"</formula>
    </cfRule>
  </conditionalFormatting>
  <conditionalFormatting sqref="D386:D390">
    <cfRule type="expression" dxfId="2798" priority="3684" stopIfTrue="1">
      <formula>$A386="text"</formula>
    </cfRule>
  </conditionalFormatting>
  <conditionalFormatting sqref="D386:D390">
    <cfRule type="expression" dxfId="2797" priority="3682" stopIfTrue="1">
      <formula>$A386="integer"</formula>
    </cfRule>
  </conditionalFormatting>
  <conditionalFormatting sqref="D386:D390">
    <cfRule type="expression" dxfId="2796" priority="3680" stopIfTrue="1">
      <formula>$A386="decimal"</formula>
    </cfRule>
  </conditionalFormatting>
  <conditionalFormatting sqref="D386:D390">
    <cfRule type="expression" dxfId="2795" priority="3678" stopIfTrue="1">
      <formula>OR(AND(LEFT($A386, 16)="select_multiple ", LEN($A386)&gt;16, NOT(ISNUMBER(SEARCH(" ", $A386, 17)))), AND(LEFT($A386, 11)="select_one ", LEN($A386)&gt;11, NOT(ISNUMBER(SEARCH(" ", $A386, 12)))))</formula>
    </cfRule>
  </conditionalFormatting>
  <conditionalFormatting sqref="D386:D390">
    <cfRule type="expression" dxfId="2794" priority="3670" stopIfTrue="1">
      <formula>$A386="note"</formula>
    </cfRule>
    <cfRule type="expression" dxfId="2793" priority="3672" stopIfTrue="1">
      <formula>$A386="barcode"</formula>
    </cfRule>
    <cfRule type="expression" dxfId="2792" priority="3674" stopIfTrue="1">
      <formula>$A386="geopoint"</formula>
    </cfRule>
  </conditionalFormatting>
  <conditionalFormatting sqref="D386:D390">
    <cfRule type="expression" dxfId="2791" priority="3667" stopIfTrue="1">
      <formula>OR($A386="date", $A386="datetime")</formula>
    </cfRule>
  </conditionalFormatting>
  <conditionalFormatting sqref="D386:D390">
    <cfRule type="expression" dxfId="2790" priority="3665" stopIfTrue="1">
      <formula>$A386="image"</formula>
    </cfRule>
  </conditionalFormatting>
  <conditionalFormatting sqref="D386:D390">
    <cfRule type="expression" dxfId="2789" priority="3663" stopIfTrue="1">
      <formula>OR($A386="audio", $A386="video")</formula>
    </cfRule>
  </conditionalFormatting>
  <conditionalFormatting sqref="D386:D390">
    <cfRule type="expression" dxfId="2788" priority="3664" stopIfTrue="1">
      <formula>OR($A386="audio", $A386="video")</formula>
    </cfRule>
    <cfRule type="expression" dxfId="2787" priority="3666" stopIfTrue="1">
      <formula>$A386="image"</formula>
    </cfRule>
    <cfRule type="expression" dxfId="2786" priority="3668" stopIfTrue="1">
      <formula>OR($A386="date", $A386="datetime")</formula>
    </cfRule>
    <cfRule type="expression" dxfId="2785" priority="3669" stopIfTrue="1">
      <formula>OR($A386="calculate", $A386="calculate_here")</formula>
    </cfRule>
    <cfRule type="expression" dxfId="2784" priority="3671" stopIfTrue="1">
      <formula>$A386="note"</formula>
    </cfRule>
    <cfRule type="expression" dxfId="2783" priority="3673" stopIfTrue="1">
      <formula>$A386="barcode"</formula>
    </cfRule>
    <cfRule type="expression" dxfId="2782" priority="3675" stopIfTrue="1">
      <formula>$A386="geopoint"</formula>
    </cfRule>
    <cfRule type="expression" dxfId="2781" priority="3676" stopIfTrue="1">
      <formula>OR($A386="audio audit", $A386="text audit", $A386="speed violations count", $A386="speed violations list", $A386="speed violations audit")</formula>
    </cfRule>
    <cfRule type="expression" dxfId="2780" priority="3677" stopIfTrue="1">
      <formula>OR($A386="username", $A386="phonenumber", $A386="start", $A386="end", $A386="deviceid", $A386="subscriberid", $A386="simserial", $A386="caseid")</formula>
    </cfRule>
    <cfRule type="expression" dxfId="2779" priority="3679" stopIfTrue="1">
      <formula>OR(AND(LEFT($A386, 16)="select_multiple ", LEN($A386)&gt;16, NOT(ISNUMBER(SEARCH(" ", $A386, 17)))), AND(LEFT($A386, 11)="select_one ", LEN($A386)&gt;11, NOT(ISNUMBER(SEARCH(" ", $A386, 12)))))</formula>
    </cfRule>
    <cfRule type="expression" dxfId="2778" priority="3681" stopIfTrue="1">
      <formula>$A386="decimal"</formula>
    </cfRule>
    <cfRule type="expression" dxfId="2777" priority="3683" stopIfTrue="1">
      <formula>$A386="integer"</formula>
    </cfRule>
    <cfRule type="expression" dxfId="2776" priority="3685" stopIfTrue="1">
      <formula>$A386="text"</formula>
    </cfRule>
    <cfRule type="expression" dxfId="2775" priority="3686" stopIfTrue="1">
      <formula>$A386="end repeat"</formula>
    </cfRule>
    <cfRule type="expression" dxfId="2774" priority="3688" stopIfTrue="1">
      <formula>$A386="begin repeat"</formula>
    </cfRule>
    <cfRule type="expression" dxfId="2773" priority="3689" stopIfTrue="1">
      <formula>$A386="end group"</formula>
    </cfRule>
    <cfRule type="expression" dxfId="2772" priority="3691" stopIfTrue="1">
      <formula>$A386="begin group"</formula>
    </cfRule>
  </conditionalFormatting>
  <conditionalFormatting sqref="D422">
    <cfRule type="expression" dxfId="2771" priority="3661" stopIfTrue="1">
      <formula>$A422="begin group"</formula>
    </cfRule>
  </conditionalFormatting>
  <conditionalFormatting sqref="D422">
    <cfRule type="expression" dxfId="2770" priority="3658" stopIfTrue="1">
      <formula>$A422="begin repeat"</formula>
    </cfRule>
  </conditionalFormatting>
  <conditionalFormatting sqref="D422">
    <cfRule type="expression" dxfId="2769" priority="3655" stopIfTrue="1">
      <formula>$A422="text"</formula>
    </cfRule>
  </conditionalFormatting>
  <conditionalFormatting sqref="D422">
    <cfRule type="expression" dxfId="2768" priority="3653" stopIfTrue="1">
      <formula>$A422="integer"</formula>
    </cfRule>
  </conditionalFormatting>
  <conditionalFormatting sqref="D422">
    <cfRule type="expression" dxfId="2767" priority="3651" stopIfTrue="1">
      <formula>$A422="decimal"</formula>
    </cfRule>
  </conditionalFormatting>
  <conditionalFormatting sqref="D422">
    <cfRule type="expression" dxfId="2766" priority="3649" stopIfTrue="1">
      <formula>OR(AND(LEFT($A422, 16)="select_multiple ", LEN($A422)&gt;16, NOT(ISNUMBER(SEARCH(" ", $A422, 17)))), AND(LEFT($A422, 11)="select_one ", LEN($A422)&gt;11, NOT(ISNUMBER(SEARCH(" ", $A422, 12)))))</formula>
    </cfRule>
  </conditionalFormatting>
  <conditionalFormatting sqref="D422">
    <cfRule type="expression" dxfId="2765" priority="3641" stopIfTrue="1">
      <formula>$A422="note"</formula>
    </cfRule>
    <cfRule type="expression" dxfId="2764" priority="3643" stopIfTrue="1">
      <formula>$A422="barcode"</formula>
    </cfRule>
    <cfRule type="expression" dxfId="2763" priority="3645" stopIfTrue="1">
      <formula>$A422="geopoint"</formula>
    </cfRule>
  </conditionalFormatting>
  <conditionalFormatting sqref="D422">
    <cfRule type="expression" dxfId="2762" priority="3638" stopIfTrue="1">
      <formula>OR($A422="date", $A422="datetime")</formula>
    </cfRule>
  </conditionalFormatting>
  <conditionalFormatting sqref="D422">
    <cfRule type="expression" dxfId="2761" priority="3636" stopIfTrue="1">
      <formula>$A422="image"</formula>
    </cfRule>
  </conditionalFormatting>
  <conditionalFormatting sqref="D422">
    <cfRule type="expression" dxfId="2760" priority="3634" stopIfTrue="1">
      <formula>OR($A422="audio", $A422="video")</formula>
    </cfRule>
  </conditionalFormatting>
  <conditionalFormatting sqref="D422">
    <cfRule type="expression" dxfId="2759" priority="3635" stopIfTrue="1">
      <formula>OR($A422="audio", $A422="video")</formula>
    </cfRule>
    <cfRule type="expression" dxfId="2758" priority="3637" stopIfTrue="1">
      <formula>$A422="image"</formula>
    </cfRule>
    <cfRule type="expression" dxfId="2757" priority="3639" stopIfTrue="1">
      <formula>OR($A422="date", $A422="datetime")</formula>
    </cfRule>
    <cfRule type="expression" dxfId="2756" priority="3640" stopIfTrue="1">
      <formula>OR($A422="calculate", $A422="calculate_here")</formula>
    </cfRule>
    <cfRule type="expression" dxfId="2755" priority="3642" stopIfTrue="1">
      <formula>$A422="note"</formula>
    </cfRule>
    <cfRule type="expression" dxfId="2754" priority="3644" stopIfTrue="1">
      <formula>$A422="barcode"</formula>
    </cfRule>
    <cfRule type="expression" dxfId="2753" priority="3646" stopIfTrue="1">
      <formula>$A422="geopoint"</formula>
    </cfRule>
    <cfRule type="expression" dxfId="2752" priority="3647" stopIfTrue="1">
      <formula>OR($A422="audio audit", $A422="text audit", $A422="speed violations count", $A422="speed violations list", $A422="speed violations audit")</formula>
    </cfRule>
    <cfRule type="expression" dxfId="2751" priority="3648" stopIfTrue="1">
      <formula>OR($A422="username", $A422="phonenumber", $A422="start", $A422="end", $A422="deviceid", $A422="subscriberid", $A422="simserial", $A422="caseid")</formula>
    </cfRule>
    <cfRule type="expression" dxfId="2750" priority="3650" stopIfTrue="1">
      <formula>OR(AND(LEFT($A422, 16)="select_multiple ", LEN($A422)&gt;16, NOT(ISNUMBER(SEARCH(" ", $A422, 17)))), AND(LEFT($A422, 11)="select_one ", LEN($A422)&gt;11, NOT(ISNUMBER(SEARCH(" ", $A422, 12)))))</formula>
    </cfRule>
    <cfRule type="expression" dxfId="2749" priority="3652" stopIfTrue="1">
      <formula>$A422="decimal"</formula>
    </cfRule>
    <cfRule type="expression" dxfId="2748" priority="3654" stopIfTrue="1">
      <formula>$A422="integer"</formula>
    </cfRule>
    <cfRule type="expression" dxfId="2747" priority="3656" stopIfTrue="1">
      <formula>$A422="text"</formula>
    </cfRule>
    <cfRule type="expression" dxfId="2746" priority="3657" stopIfTrue="1">
      <formula>$A422="end repeat"</formula>
    </cfRule>
    <cfRule type="expression" dxfId="2745" priority="3659" stopIfTrue="1">
      <formula>$A422="begin repeat"</formula>
    </cfRule>
    <cfRule type="expression" dxfId="2744" priority="3660" stopIfTrue="1">
      <formula>$A422="end group"</formula>
    </cfRule>
    <cfRule type="expression" dxfId="2743" priority="3662" stopIfTrue="1">
      <formula>$A422="begin group"</formula>
    </cfRule>
  </conditionalFormatting>
  <conditionalFormatting sqref="D441:D443">
    <cfRule type="expression" dxfId="2742" priority="3632" stopIfTrue="1">
      <formula>$A441="begin group"</formula>
    </cfRule>
  </conditionalFormatting>
  <conditionalFormatting sqref="D441:D443">
    <cfRule type="expression" dxfId="2741" priority="3629" stopIfTrue="1">
      <formula>$A441="begin repeat"</formula>
    </cfRule>
  </conditionalFormatting>
  <conditionalFormatting sqref="D441:D443">
    <cfRule type="expression" dxfId="2740" priority="3626" stopIfTrue="1">
      <formula>$A441="text"</formula>
    </cfRule>
  </conditionalFormatting>
  <conditionalFormatting sqref="D441:D443">
    <cfRule type="expression" dxfId="2739" priority="3624" stopIfTrue="1">
      <formula>$A441="integer"</formula>
    </cfRule>
  </conditionalFormatting>
  <conditionalFormatting sqref="D441:D443">
    <cfRule type="expression" dxfId="2738" priority="3622" stopIfTrue="1">
      <formula>$A441="decimal"</formula>
    </cfRule>
  </conditionalFormatting>
  <conditionalFormatting sqref="D441:D443">
    <cfRule type="expression" dxfId="2737" priority="3620" stopIfTrue="1">
      <formula>OR(AND(LEFT($A441, 16)="select_multiple ", LEN($A441)&gt;16, NOT(ISNUMBER(SEARCH(" ", $A441, 17)))), AND(LEFT($A441, 11)="select_one ", LEN($A441)&gt;11, NOT(ISNUMBER(SEARCH(" ", $A441, 12)))))</formula>
    </cfRule>
  </conditionalFormatting>
  <conditionalFormatting sqref="D441:D443">
    <cfRule type="expression" dxfId="2736" priority="3612" stopIfTrue="1">
      <formula>$A441="note"</formula>
    </cfRule>
    <cfRule type="expression" dxfId="2735" priority="3614" stopIfTrue="1">
      <formula>$A441="barcode"</formula>
    </cfRule>
    <cfRule type="expression" dxfId="2734" priority="3616" stopIfTrue="1">
      <formula>$A441="geopoint"</formula>
    </cfRule>
  </conditionalFormatting>
  <conditionalFormatting sqref="D441:D443">
    <cfRule type="expression" dxfId="2733" priority="3609" stopIfTrue="1">
      <formula>OR($A441="date", $A441="datetime")</formula>
    </cfRule>
  </conditionalFormatting>
  <conditionalFormatting sqref="D441:D443">
    <cfRule type="expression" dxfId="2732" priority="3607" stopIfTrue="1">
      <formula>$A441="image"</formula>
    </cfRule>
  </conditionalFormatting>
  <conditionalFormatting sqref="D441:D443">
    <cfRule type="expression" dxfId="2731" priority="3605" stopIfTrue="1">
      <formula>OR($A441="audio", $A441="video")</formula>
    </cfRule>
  </conditionalFormatting>
  <conditionalFormatting sqref="D441:D443">
    <cfRule type="expression" dxfId="2730" priority="3606" stopIfTrue="1">
      <formula>OR($A441="audio", $A441="video")</formula>
    </cfRule>
    <cfRule type="expression" dxfId="2729" priority="3608" stopIfTrue="1">
      <formula>$A441="image"</formula>
    </cfRule>
    <cfRule type="expression" dxfId="2728" priority="3610" stopIfTrue="1">
      <formula>OR($A441="date", $A441="datetime")</formula>
    </cfRule>
    <cfRule type="expression" dxfId="2727" priority="3611" stopIfTrue="1">
      <formula>OR($A441="calculate", $A441="calculate_here")</formula>
    </cfRule>
    <cfRule type="expression" dxfId="2726" priority="3613" stopIfTrue="1">
      <formula>$A441="note"</formula>
    </cfRule>
    <cfRule type="expression" dxfId="2725" priority="3615" stopIfTrue="1">
      <formula>$A441="barcode"</formula>
    </cfRule>
    <cfRule type="expression" dxfId="2724" priority="3617" stopIfTrue="1">
      <formula>$A441="geopoint"</formula>
    </cfRule>
    <cfRule type="expression" dxfId="2723" priority="3618" stopIfTrue="1">
      <formula>OR($A441="audio audit", $A441="text audit", $A441="speed violations count", $A441="speed violations list", $A441="speed violations audit")</formula>
    </cfRule>
    <cfRule type="expression" dxfId="2722" priority="3619" stopIfTrue="1">
      <formula>OR($A441="username", $A441="phonenumber", $A441="start", $A441="end", $A441="deviceid", $A441="subscriberid", $A441="simserial", $A441="caseid")</formula>
    </cfRule>
    <cfRule type="expression" dxfId="2721" priority="3621" stopIfTrue="1">
      <formula>OR(AND(LEFT($A441, 16)="select_multiple ", LEN($A441)&gt;16, NOT(ISNUMBER(SEARCH(" ", $A441, 17)))), AND(LEFT($A441, 11)="select_one ", LEN($A441)&gt;11, NOT(ISNUMBER(SEARCH(" ", $A441, 12)))))</formula>
    </cfRule>
    <cfRule type="expression" dxfId="2720" priority="3623" stopIfTrue="1">
      <formula>$A441="decimal"</formula>
    </cfRule>
    <cfRule type="expression" dxfId="2719" priority="3625" stopIfTrue="1">
      <formula>$A441="integer"</formula>
    </cfRule>
    <cfRule type="expression" dxfId="2718" priority="3627" stopIfTrue="1">
      <formula>$A441="text"</formula>
    </cfRule>
    <cfRule type="expression" dxfId="2717" priority="3628" stopIfTrue="1">
      <formula>$A441="end repeat"</formula>
    </cfRule>
    <cfRule type="expression" dxfId="2716" priority="3630" stopIfTrue="1">
      <formula>$A441="begin repeat"</formula>
    </cfRule>
    <cfRule type="expression" dxfId="2715" priority="3631" stopIfTrue="1">
      <formula>$A441="end group"</formula>
    </cfRule>
    <cfRule type="expression" dxfId="2714" priority="3633" stopIfTrue="1">
      <formula>$A441="begin group"</formula>
    </cfRule>
  </conditionalFormatting>
  <conditionalFormatting sqref="D464">
    <cfRule type="expression" dxfId="2713" priority="3603" stopIfTrue="1">
      <formula>$A464="begin group"</formula>
    </cfRule>
  </conditionalFormatting>
  <conditionalFormatting sqref="D464">
    <cfRule type="expression" dxfId="2712" priority="3600" stopIfTrue="1">
      <formula>$A464="begin repeat"</formula>
    </cfRule>
  </conditionalFormatting>
  <conditionalFormatting sqref="D464">
    <cfRule type="expression" dxfId="2711" priority="3597" stopIfTrue="1">
      <formula>$A464="text"</formula>
    </cfRule>
  </conditionalFormatting>
  <conditionalFormatting sqref="D464">
    <cfRule type="expression" dxfId="2710" priority="3595" stopIfTrue="1">
      <formula>$A464="integer"</formula>
    </cfRule>
  </conditionalFormatting>
  <conditionalFormatting sqref="D464">
    <cfRule type="expression" dxfId="2709" priority="3593" stopIfTrue="1">
      <formula>$A464="decimal"</formula>
    </cfRule>
  </conditionalFormatting>
  <conditionalFormatting sqref="D464">
    <cfRule type="expression" dxfId="2708" priority="3591" stopIfTrue="1">
      <formula>OR(AND(LEFT($A464, 16)="select_multiple ", LEN($A464)&gt;16, NOT(ISNUMBER(SEARCH(" ", $A464, 17)))), AND(LEFT($A464, 11)="select_one ", LEN($A464)&gt;11, NOT(ISNUMBER(SEARCH(" ", $A464, 12)))))</formula>
    </cfRule>
  </conditionalFormatting>
  <conditionalFormatting sqref="D464">
    <cfRule type="expression" dxfId="2707" priority="3583" stopIfTrue="1">
      <formula>$A464="note"</formula>
    </cfRule>
    <cfRule type="expression" dxfId="2706" priority="3585" stopIfTrue="1">
      <formula>$A464="barcode"</formula>
    </cfRule>
    <cfRule type="expression" dxfId="2705" priority="3587" stopIfTrue="1">
      <formula>$A464="geopoint"</formula>
    </cfRule>
  </conditionalFormatting>
  <conditionalFormatting sqref="D464">
    <cfRule type="expression" dxfId="2704" priority="3580" stopIfTrue="1">
      <formula>OR($A464="date", $A464="datetime")</formula>
    </cfRule>
  </conditionalFormatting>
  <conditionalFormatting sqref="D464">
    <cfRule type="expression" dxfId="2703" priority="3578" stopIfTrue="1">
      <formula>$A464="image"</formula>
    </cfRule>
  </conditionalFormatting>
  <conditionalFormatting sqref="D464">
    <cfRule type="expression" dxfId="2702" priority="3576" stopIfTrue="1">
      <formula>OR($A464="audio", $A464="video")</formula>
    </cfRule>
  </conditionalFormatting>
  <conditionalFormatting sqref="D464">
    <cfRule type="expression" dxfId="2701" priority="3577" stopIfTrue="1">
      <formula>OR($A464="audio", $A464="video")</formula>
    </cfRule>
    <cfRule type="expression" dxfId="2700" priority="3579" stopIfTrue="1">
      <formula>$A464="image"</formula>
    </cfRule>
    <cfRule type="expression" dxfId="2699" priority="3581" stopIfTrue="1">
      <formula>OR($A464="date", $A464="datetime")</formula>
    </cfRule>
    <cfRule type="expression" dxfId="2698" priority="3582" stopIfTrue="1">
      <formula>OR($A464="calculate", $A464="calculate_here")</formula>
    </cfRule>
    <cfRule type="expression" dxfId="2697" priority="3584" stopIfTrue="1">
      <formula>$A464="note"</formula>
    </cfRule>
    <cfRule type="expression" dxfId="2696" priority="3586" stopIfTrue="1">
      <formula>$A464="barcode"</formula>
    </cfRule>
    <cfRule type="expression" dxfId="2695" priority="3588" stopIfTrue="1">
      <formula>$A464="geopoint"</formula>
    </cfRule>
    <cfRule type="expression" dxfId="2694" priority="3589" stopIfTrue="1">
      <formula>OR($A464="audio audit", $A464="text audit", $A464="speed violations count", $A464="speed violations list", $A464="speed violations audit")</formula>
    </cfRule>
    <cfRule type="expression" dxfId="2693" priority="3590" stopIfTrue="1">
      <formula>OR($A464="username", $A464="phonenumber", $A464="start", $A464="end", $A464="deviceid", $A464="subscriberid", $A464="simserial", $A464="caseid")</formula>
    </cfRule>
    <cfRule type="expression" dxfId="2692" priority="3592" stopIfTrue="1">
      <formula>OR(AND(LEFT($A464, 16)="select_multiple ", LEN($A464)&gt;16, NOT(ISNUMBER(SEARCH(" ", $A464, 17)))), AND(LEFT($A464, 11)="select_one ", LEN($A464)&gt;11, NOT(ISNUMBER(SEARCH(" ", $A464, 12)))))</formula>
    </cfRule>
    <cfRule type="expression" dxfId="2691" priority="3594" stopIfTrue="1">
      <formula>$A464="decimal"</formula>
    </cfRule>
    <cfRule type="expression" dxfId="2690" priority="3596" stopIfTrue="1">
      <formula>$A464="integer"</formula>
    </cfRule>
    <cfRule type="expression" dxfId="2689" priority="3598" stopIfTrue="1">
      <formula>$A464="text"</formula>
    </cfRule>
    <cfRule type="expression" dxfId="2688" priority="3599" stopIfTrue="1">
      <formula>$A464="end repeat"</formula>
    </cfRule>
    <cfRule type="expression" dxfId="2687" priority="3601" stopIfTrue="1">
      <formula>$A464="begin repeat"</formula>
    </cfRule>
    <cfRule type="expression" dxfId="2686" priority="3602" stopIfTrue="1">
      <formula>$A464="end group"</formula>
    </cfRule>
    <cfRule type="expression" dxfId="2685" priority="3604" stopIfTrue="1">
      <formula>$A464="begin group"</formula>
    </cfRule>
  </conditionalFormatting>
  <conditionalFormatting sqref="D491">
    <cfRule type="expression" dxfId="2684" priority="3574" stopIfTrue="1">
      <formula>$A491="begin group"</formula>
    </cfRule>
  </conditionalFormatting>
  <conditionalFormatting sqref="D491">
    <cfRule type="expression" dxfId="2683" priority="3571" stopIfTrue="1">
      <formula>$A491="begin repeat"</formula>
    </cfRule>
  </conditionalFormatting>
  <conditionalFormatting sqref="D491">
    <cfRule type="expression" dxfId="2682" priority="3568" stopIfTrue="1">
      <formula>$A491="text"</formula>
    </cfRule>
  </conditionalFormatting>
  <conditionalFormatting sqref="D491">
    <cfRule type="expression" dxfId="2681" priority="3566" stopIfTrue="1">
      <formula>$A491="integer"</formula>
    </cfRule>
  </conditionalFormatting>
  <conditionalFormatting sqref="D491">
    <cfRule type="expression" dxfId="2680" priority="3564" stopIfTrue="1">
      <formula>$A491="decimal"</formula>
    </cfRule>
  </conditionalFormatting>
  <conditionalFormatting sqref="D491">
    <cfRule type="expression" dxfId="2679" priority="3562" stopIfTrue="1">
      <formula>OR(AND(LEFT($A491, 16)="select_multiple ", LEN($A491)&gt;16, NOT(ISNUMBER(SEARCH(" ", $A491, 17)))), AND(LEFT($A491, 11)="select_one ", LEN($A491)&gt;11, NOT(ISNUMBER(SEARCH(" ", $A491, 12)))))</formula>
    </cfRule>
  </conditionalFormatting>
  <conditionalFormatting sqref="D491">
    <cfRule type="expression" dxfId="2678" priority="3554" stopIfTrue="1">
      <formula>$A491="note"</formula>
    </cfRule>
    <cfRule type="expression" dxfId="2677" priority="3556" stopIfTrue="1">
      <formula>$A491="barcode"</formula>
    </cfRule>
    <cfRule type="expression" dxfId="2676" priority="3558" stopIfTrue="1">
      <formula>$A491="geopoint"</formula>
    </cfRule>
  </conditionalFormatting>
  <conditionalFormatting sqref="D491">
    <cfRule type="expression" dxfId="2675" priority="3551" stopIfTrue="1">
      <formula>OR($A491="date", $A491="datetime")</formula>
    </cfRule>
  </conditionalFormatting>
  <conditionalFormatting sqref="D491">
    <cfRule type="expression" dxfId="2674" priority="3549" stopIfTrue="1">
      <formula>$A491="image"</formula>
    </cfRule>
  </conditionalFormatting>
  <conditionalFormatting sqref="D491">
    <cfRule type="expression" dxfId="2673" priority="3547" stopIfTrue="1">
      <formula>OR($A491="audio", $A491="video")</formula>
    </cfRule>
  </conditionalFormatting>
  <conditionalFormatting sqref="D491">
    <cfRule type="expression" dxfId="2672" priority="3548" stopIfTrue="1">
      <formula>OR($A491="audio", $A491="video")</formula>
    </cfRule>
    <cfRule type="expression" dxfId="2671" priority="3550" stopIfTrue="1">
      <formula>$A491="image"</formula>
    </cfRule>
    <cfRule type="expression" dxfId="2670" priority="3552" stopIfTrue="1">
      <formula>OR($A491="date", $A491="datetime")</formula>
    </cfRule>
    <cfRule type="expression" dxfId="2669" priority="3553" stopIfTrue="1">
      <formula>OR($A491="calculate", $A491="calculate_here")</formula>
    </cfRule>
    <cfRule type="expression" dxfId="2668" priority="3555" stopIfTrue="1">
      <formula>$A491="note"</formula>
    </cfRule>
    <cfRule type="expression" dxfId="2667" priority="3557" stopIfTrue="1">
      <formula>$A491="barcode"</formula>
    </cfRule>
    <cfRule type="expression" dxfId="2666" priority="3559" stopIfTrue="1">
      <formula>$A491="geopoint"</formula>
    </cfRule>
    <cfRule type="expression" dxfId="2665" priority="3560" stopIfTrue="1">
      <formula>OR($A491="audio audit", $A491="text audit", $A491="speed violations count", $A491="speed violations list", $A491="speed violations audit")</formula>
    </cfRule>
    <cfRule type="expression" dxfId="2664" priority="3561" stopIfTrue="1">
      <formula>OR($A491="username", $A491="phonenumber", $A491="start", $A491="end", $A491="deviceid", $A491="subscriberid", $A491="simserial", $A491="caseid")</formula>
    </cfRule>
    <cfRule type="expression" dxfId="2663" priority="3563" stopIfTrue="1">
      <formula>OR(AND(LEFT($A491, 16)="select_multiple ", LEN($A491)&gt;16, NOT(ISNUMBER(SEARCH(" ", $A491, 17)))), AND(LEFT($A491, 11)="select_one ", LEN($A491)&gt;11, NOT(ISNUMBER(SEARCH(" ", $A491, 12)))))</formula>
    </cfRule>
    <cfRule type="expression" dxfId="2662" priority="3565" stopIfTrue="1">
      <formula>$A491="decimal"</formula>
    </cfRule>
    <cfRule type="expression" dxfId="2661" priority="3567" stopIfTrue="1">
      <formula>$A491="integer"</formula>
    </cfRule>
    <cfRule type="expression" dxfId="2660" priority="3569" stopIfTrue="1">
      <formula>$A491="text"</formula>
    </cfRule>
    <cfRule type="expression" dxfId="2659" priority="3570" stopIfTrue="1">
      <formula>$A491="end repeat"</formula>
    </cfRule>
    <cfRule type="expression" dxfId="2658" priority="3572" stopIfTrue="1">
      <formula>$A491="begin repeat"</formula>
    </cfRule>
    <cfRule type="expression" dxfId="2657" priority="3573" stopIfTrue="1">
      <formula>$A491="end group"</formula>
    </cfRule>
    <cfRule type="expression" dxfId="2656" priority="3575" stopIfTrue="1">
      <formula>$A491="begin group"</formula>
    </cfRule>
  </conditionalFormatting>
  <conditionalFormatting sqref="D509">
    <cfRule type="expression" dxfId="2655" priority="3545" stopIfTrue="1">
      <formula>$A509="begin group"</formula>
    </cfRule>
  </conditionalFormatting>
  <conditionalFormatting sqref="D509">
    <cfRule type="expression" dxfId="2654" priority="3542" stopIfTrue="1">
      <formula>$A509="begin repeat"</formula>
    </cfRule>
  </conditionalFormatting>
  <conditionalFormatting sqref="D509">
    <cfRule type="expression" dxfId="2653" priority="3539" stopIfTrue="1">
      <formula>$A509="text"</formula>
    </cfRule>
  </conditionalFormatting>
  <conditionalFormatting sqref="D509">
    <cfRule type="expression" dxfId="2652" priority="3537" stopIfTrue="1">
      <formula>$A509="integer"</formula>
    </cfRule>
  </conditionalFormatting>
  <conditionalFormatting sqref="D509">
    <cfRule type="expression" dxfId="2651" priority="3535" stopIfTrue="1">
      <formula>$A509="decimal"</formula>
    </cfRule>
  </conditionalFormatting>
  <conditionalFormatting sqref="D509">
    <cfRule type="expression" dxfId="2650" priority="3533" stopIfTrue="1">
      <formula>OR(AND(LEFT($A509, 16)="select_multiple ", LEN($A509)&gt;16, NOT(ISNUMBER(SEARCH(" ", $A509, 17)))), AND(LEFT($A509, 11)="select_one ", LEN($A509)&gt;11, NOT(ISNUMBER(SEARCH(" ", $A509, 12)))))</formula>
    </cfRule>
  </conditionalFormatting>
  <conditionalFormatting sqref="D509">
    <cfRule type="expression" dxfId="2649" priority="3525" stopIfTrue="1">
      <formula>$A509="note"</formula>
    </cfRule>
    <cfRule type="expression" dxfId="2648" priority="3527" stopIfTrue="1">
      <formula>$A509="barcode"</formula>
    </cfRule>
    <cfRule type="expression" dxfId="2647" priority="3529" stopIfTrue="1">
      <formula>$A509="geopoint"</formula>
    </cfRule>
  </conditionalFormatting>
  <conditionalFormatting sqref="D509">
    <cfRule type="expression" dxfId="2646" priority="3522" stopIfTrue="1">
      <formula>OR($A509="date", $A509="datetime")</formula>
    </cfRule>
  </conditionalFormatting>
  <conditionalFormatting sqref="D509">
    <cfRule type="expression" dxfId="2645" priority="3520" stopIfTrue="1">
      <formula>$A509="image"</formula>
    </cfRule>
  </conditionalFormatting>
  <conditionalFormatting sqref="D509">
    <cfRule type="expression" dxfId="2644" priority="3518" stopIfTrue="1">
      <formula>OR($A509="audio", $A509="video")</formula>
    </cfRule>
  </conditionalFormatting>
  <conditionalFormatting sqref="D509">
    <cfRule type="expression" dxfId="2643" priority="3519" stopIfTrue="1">
      <formula>OR($A509="audio", $A509="video")</formula>
    </cfRule>
    <cfRule type="expression" dxfId="2642" priority="3521" stopIfTrue="1">
      <formula>$A509="image"</formula>
    </cfRule>
    <cfRule type="expression" dxfId="2641" priority="3523" stopIfTrue="1">
      <formula>OR($A509="date", $A509="datetime")</formula>
    </cfRule>
    <cfRule type="expression" dxfId="2640" priority="3524" stopIfTrue="1">
      <formula>OR($A509="calculate", $A509="calculate_here")</formula>
    </cfRule>
    <cfRule type="expression" dxfId="2639" priority="3526" stopIfTrue="1">
      <formula>$A509="note"</formula>
    </cfRule>
    <cfRule type="expression" dxfId="2638" priority="3528" stopIfTrue="1">
      <formula>$A509="barcode"</formula>
    </cfRule>
    <cfRule type="expression" dxfId="2637" priority="3530" stopIfTrue="1">
      <formula>$A509="geopoint"</formula>
    </cfRule>
    <cfRule type="expression" dxfId="2636" priority="3531" stopIfTrue="1">
      <formula>OR($A509="audio audit", $A509="text audit", $A509="speed violations count", $A509="speed violations list", $A509="speed violations audit")</formula>
    </cfRule>
    <cfRule type="expression" dxfId="2635" priority="3532" stopIfTrue="1">
      <formula>OR($A509="username", $A509="phonenumber", $A509="start", $A509="end", $A509="deviceid", $A509="subscriberid", $A509="simserial", $A509="caseid")</formula>
    </cfRule>
    <cfRule type="expression" dxfId="2634" priority="3534" stopIfTrue="1">
      <formula>OR(AND(LEFT($A509, 16)="select_multiple ", LEN($A509)&gt;16, NOT(ISNUMBER(SEARCH(" ", $A509, 17)))), AND(LEFT($A509, 11)="select_one ", LEN($A509)&gt;11, NOT(ISNUMBER(SEARCH(" ", $A509, 12)))))</formula>
    </cfRule>
    <cfRule type="expression" dxfId="2633" priority="3536" stopIfTrue="1">
      <formula>$A509="decimal"</formula>
    </cfRule>
    <cfRule type="expression" dxfId="2632" priority="3538" stopIfTrue="1">
      <formula>$A509="integer"</formula>
    </cfRule>
    <cfRule type="expression" dxfId="2631" priority="3540" stopIfTrue="1">
      <formula>$A509="text"</formula>
    </cfRule>
    <cfRule type="expression" dxfId="2630" priority="3541" stopIfTrue="1">
      <formula>$A509="end repeat"</formula>
    </cfRule>
    <cfRule type="expression" dxfId="2629" priority="3543" stopIfTrue="1">
      <formula>$A509="begin repeat"</formula>
    </cfRule>
    <cfRule type="expression" dxfId="2628" priority="3544" stopIfTrue="1">
      <formula>$A509="end group"</formula>
    </cfRule>
    <cfRule type="expression" dxfId="2627" priority="3546" stopIfTrue="1">
      <formula>$A509="begin group"</formula>
    </cfRule>
  </conditionalFormatting>
  <conditionalFormatting sqref="D524">
    <cfRule type="expression" dxfId="2626" priority="3516" stopIfTrue="1">
      <formula>$A524="begin group"</formula>
    </cfRule>
  </conditionalFormatting>
  <conditionalFormatting sqref="D524">
    <cfRule type="expression" dxfId="2625" priority="3513" stopIfTrue="1">
      <formula>$A524="begin repeat"</formula>
    </cfRule>
  </conditionalFormatting>
  <conditionalFormatting sqref="D524">
    <cfRule type="expression" dxfId="2624" priority="3510" stopIfTrue="1">
      <formula>$A524="text"</formula>
    </cfRule>
  </conditionalFormatting>
  <conditionalFormatting sqref="D524">
    <cfRule type="expression" dxfId="2623" priority="3508" stopIfTrue="1">
      <formula>$A524="integer"</formula>
    </cfRule>
  </conditionalFormatting>
  <conditionalFormatting sqref="D524">
    <cfRule type="expression" dxfId="2622" priority="3506" stopIfTrue="1">
      <formula>$A524="decimal"</formula>
    </cfRule>
  </conditionalFormatting>
  <conditionalFormatting sqref="D524">
    <cfRule type="expression" dxfId="2621" priority="3504" stopIfTrue="1">
      <formula>OR(AND(LEFT($A524, 16)="select_multiple ", LEN($A524)&gt;16, NOT(ISNUMBER(SEARCH(" ", $A524, 17)))), AND(LEFT($A524, 11)="select_one ", LEN($A524)&gt;11, NOT(ISNUMBER(SEARCH(" ", $A524, 12)))))</formula>
    </cfRule>
  </conditionalFormatting>
  <conditionalFormatting sqref="D524">
    <cfRule type="expression" dxfId="2620" priority="3496" stopIfTrue="1">
      <formula>$A524="note"</formula>
    </cfRule>
    <cfRule type="expression" dxfId="2619" priority="3498" stopIfTrue="1">
      <formula>$A524="barcode"</formula>
    </cfRule>
    <cfRule type="expression" dxfId="2618" priority="3500" stopIfTrue="1">
      <formula>$A524="geopoint"</formula>
    </cfRule>
  </conditionalFormatting>
  <conditionalFormatting sqref="D524">
    <cfRule type="expression" dxfId="2617" priority="3493" stopIfTrue="1">
      <formula>OR($A524="date", $A524="datetime")</formula>
    </cfRule>
  </conditionalFormatting>
  <conditionalFormatting sqref="D524">
    <cfRule type="expression" dxfId="2616" priority="3491" stopIfTrue="1">
      <formula>$A524="image"</formula>
    </cfRule>
  </conditionalFormatting>
  <conditionalFormatting sqref="D524">
    <cfRule type="expression" dxfId="2615" priority="3489" stopIfTrue="1">
      <formula>OR($A524="audio", $A524="video")</formula>
    </cfRule>
  </conditionalFormatting>
  <conditionalFormatting sqref="D524">
    <cfRule type="expression" dxfId="2614" priority="3490" stopIfTrue="1">
      <formula>OR($A524="audio", $A524="video")</formula>
    </cfRule>
    <cfRule type="expression" dxfId="2613" priority="3492" stopIfTrue="1">
      <formula>$A524="image"</formula>
    </cfRule>
    <cfRule type="expression" dxfId="2612" priority="3494" stopIfTrue="1">
      <formula>OR($A524="date", $A524="datetime")</formula>
    </cfRule>
    <cfRule type="expression" dxfId="2611" priority="3495" stopIfTrue="1">
      <formula>OR($A524="calculate", $A524="calculate_here")</formula>
    </cfRule>
    <cfRule type="expression" dxfId="2610" priority="3497" stopIfTrue="1">
      <formula>$A524="note"</formula>
    </cfRule>
    <cfRule type="expression" dxfId="2609" priority="3499" stopIfTrue="1">
      <formula>$A524="barcode"</formula>
    </cfRule>
    <cfRule type="expression" dxfId="2608" priority="3501" stopIfTrue="1">
      <formula>$A524="geopoint"</formula>
    </cfRule>
    <cfRule type="expression" dxfId="2607" priority="3502" stopIfTrue="1">
      <formula>OR($A524="audio audit", $A524="text audit", $A524="speed violations count", $A524="speed violations list", $A524="speed violations audit")</formula>
    </cfRule>
    <cfRule type="expression" dxfId="2606" priority="3503" stopIfTrue="1">
      <formula>OR($A524="username", $A524="phonenumber", $A524="start", $A524="end", $A524="deviceid", $A524="subscriberid", $A524="simserial", $A524="caseid")</formula>
    </cfRule>
    <cfRule type="expression" dxfId="2605" priority="3505" stopIfTrue="1">
      <formula>OR(AND(LEFT($A524, 16)="select_multiple ", LEN($A524)&gt;16, NOT(ISNUMBER(SEARCH(" ", $A524, 17)))), AND(LEFT($A524, 11)="select_one ", LEN($A524)&gt;11, NOT(ISNUMBER(SEARCH(" ", $A524, 12)))))</formula>
    </cfRule>
    <cfRule type="expression" dxfId="2604" priority="3507" stopIfTrue="1">
      <formula>$A524="decimal"</formula>
    </cfRule>
    <cfRule type="expression" dxfId="2603" priority="3509" stopIfTrue="1">
      <formula>$A524="integer"</formula>
    </cfRule>
    <cfRule type="expression" dxfId="2602" priority="3511" stopIfTrue="1">
      <formula>$A524="text"</formula>
    </cfRule>
    <cfRule type="expression" dxfId="2601" priority="3512" stopIfTrue="1">
      <formula>$A524="end repeat"</formula>
    </cfRule>
    <cfRule type="expression" dxfId="2600" priority="3514" stopIfTrue="1">
      <formula>$A524="begin repeat"</formula>
    </cfRule>
    <cfRule type="expression" dxfId="2599" priority="3515" stopIfTrue="1">
      <formula>$A524="end group"</formula>
    </cfRule>
    <cfRule type="expression" dxfId="2598" priority="3517" stopIfTrue="1">
      <formula>$A524="begin group"</formula>
    </cfRule>
  </conditionalFormatting>
  <conditionalFormatting sqref="D536">
    <cfRule type="expression" dxfId="2597" priority="3487" stopIfTrue="1">
      <formula>$A536="begin group"</formula>
    </cfRule>
  </conditionalFormatting>
  <conditionalFormatting sqref="D536">
    <cfRule type="expression" dxfId="2596" priority="3484" stopIfTrue="1">
      <formula>$A536="begin repeat"</formula>
    </cfRule>
  </conditionalFormatting>
  <conditionalFormatting sqref="D536">
    <cfRule type="expression" dxfId="2595" priority="3481" stopIfTrue="1">
      <formula>$A536="text"</formula>
    </cfRule>
  </conditionalFormatting>
  <conditionalFormatting sqref="D536">
    <cfRule type="expression" dxfId="2594" priority="3479" stopIfTrue="1">
      <formula>$A536="integer"</formula>
    </cfRule>
  </conditionalFormatting>
  <conditionalFormatting sqref="D536">
    <cfRule type="expression" dxfId="2593" priority="3477" stopIfTrue="1">
      <formula>$A536="decimal"</formula>
    </cfRule>
  </conditionalFormatting>
  <conditionalFormatting sqref="D536">
    <cfRule type="expression" dxfId="2592" priority="3475" stopIfTrue="1">
      <formula>OR(AND(LEFT($A536, 16)="select_multiple ", LEN($A536)&gt;16, NOT(ISNUMBER(SEARCH(" ", $A536, 17)))), AND(LEFT($A536, 11)="select_one ", LEN($A536)&gt;11, NOT(ISNUMBER(SEARCH(" ", $A536, 12)))))</formula>
    </cfRule>
  </conditionalFormatting>
  <conditionalFormatting sqref="D536">
    <cfRule type="expression" dxfId="2591" priority="3467" stopIfTrue="1">
      <formula>$A536="note"</formula>
    </cfRule>
    <cfRule type="expression" dxfId="2590" priority="3469" stopIfTrue="1">
      <formula>$A536="barcode"</formula>
    </cfRule>
    <cfRule type="expression" dxfId="2589" priority="3471" stopIfTrue="1">
      <formula>$A536="geopoint"</formula>
    </cfRule>
  </conditionalFormatting>
  <conditionalFormatting sqref="D536">
    <cfRule type="expression" dxfId="2588" priority="3464" stopIfTrue="1">
      <formula>OR($A536="date", $A536="datetime")</formula>
    </cfRule>
  </conditionalFormatting>
  <conditionalFormatting sqref="D536">
    <cfRule type="expression" dxfId="2587" priority="3462" stopIfTrue="1">
      <formula>$A536="image"</formula>
    </cfRule>
  </conditionalFormatting>
  <conditionalFormatting sqref="D536">
    <cfRule type="expression" dxfId="2586" priority="3460" stopIfTrue="1">
      <formula>OR($A536="audio", $A536="video")</formula>
    </cfRule>
  </conditionalFormatting>
  <conditionalFormatting sqref="D536">
    <cfRule type="expression" dxfId="2585" priority="3461" stopIfTrue="1">
      <formula>OR($A536="audio", $A536="video")</formula>
    </cfRule>
    <cfRule type="expression" dxfId="2584" priority="3463" stopIfTrue="1">
      <formula>$A536="image"</formula>
    </cfRule>
    <cfRule type="expression" dxfId="2583" priority="3465" stopIfTrue="1">
      <formula>OR($A536="date", $A536="datetime")</formula>
    </cfRule>
    <cfRule type="expression" dxfId="2582" priority="3466" stopIfTrue="1">
      <formula>OR($A536="calculate", $A536="calculate_here")</formula>
    </cfRule>
    <cfRule type="expression" dxfId="2581" priority="3468" stopIfTrue="1">
      <formula>$A536="note"</formula>
    </cfRule>
    <cfRule type="expression" dxfId="2580" priority="3470" stopIfTrue="1">
      <formula>$A536="barcode"</formula>
    </cfRule>
    <cfRule type="expression" dxfId="2579" priority="3472" stopIfTrue="1">
      <formula>$A536="geopoint"</formula>
    </cfRule>
    <cfRule type="expression" dxfId="2578" priority="3473" stopIfTrue="1">
      <formula>OR($A536="audio audit", $A536="text audit", $A536="speed violations count", $A536="speed violations list", $A536="speed violations audit")</formula>
    </cfRule>
    <cfRule type="expression" dxfId="2577" priority="3474" stopIfTrue="1">
      <formula>OR($A536="username", $A536="phonenumber", $A536="start", $A536="end", $A536="deviceid", $A536="subscriberid", $A536="simserial", $A536="caseid")</formula>
    </cfRule>
    <cfRule type="expression" dxfId="2576" priority="3476" stopIfTrue="1">
      <formula>OR(AND(LEFT($A536, 16)="select_multiple ", LEN($A536)&gt;16, NOT(ISNUMBER(SEARCH(" ", $A536, 17)))), AND(LEFT($A536, 11)="select_one ", LEN($A536)&gt;11, NOT(ISNUMBER(SEARCH(" ", $A536, 12)))))</formula>
    </cfRule>
    <cfRule type="expression" dxfId="2575" priority="3478" stopIfTrue="1">
      <formula>$A536="decimal"</formula>
    </cfRule>
    <cfRule type="expression" dxfId="2574" priority="3480" stopIfTrue="1">
      <formula>$A536="integer"</formula>
    </cfRule>
    <cfRule type="expression" dxfId="2573" priority="3482" stopIfTrue="1">
      <formula>$A536="text"</formula>
    </cfRule>
    <cfRule type="expression" dxfId="2572" priority="3483" stopIfTrue="1">
      <formula>$A536="end repeat"</formula>
    </cfRule>
    <cfRule type="expression" dxfId="2571" priority="3485" stopIfTrue="1">
      <formula>$A536="begin repeat"</formula>
    </cfRule>
    <cfRule type="expression" dxfId="2570" priority="3486" stopIfTrue="1">
      <formula>$A536="end group"</formula>
    </cfRule>
    <cfRule type="expression" dxfId="2569" priority="3488" stopIfTrue="1">
      <formula>$A536="begin group"</formula>
    </cfRule>
  </conditionalFormatting>
  <conditionalFormatting sqref="D559">
    <cfRule type="expression" dxfId="2568" priority="3458" stopIfTrue="1">
      <formula>$A559="begin group"</formula>
    </cfRule>
  </conditionalFormatting>
  <conditionalFormatting sqref="D559">
    <cfRule type="expression" dxfId="2567" priority="3455" stopIfTrue="1">
      <formula>$A559="begin repeat"</formula>
    </cfRule>
  </conditionalFormatting>
  <conditionalFormatting sqref="D559">
    <cfRule type="expression" dxfId="2566" priority="3452" stopIfTrue="1">
      <formula>$A559="text"</formula>
    </cfRule>
  </conditionalFormatting>
  <conditionalFormatting sqref="D559">
    <cfRule type="expression" dxfId="2565" priority="3450" stopIfTrue="1">
      <formula>$A559="integer"</formula>
    </cfRule>
  </conditionalFormatting>
  <conditionalFormatting sqref="D559">
    <cfRule type="expression" dxfId="2564" priority="3448" stopIfTrue="1">
      <formula>$A559="decimal"</formula>
    </cfRule>
  </conditionalFormatting>
  <conditionalFormatting sqref="D559">
    <cfRule type="expression" dxfId="2563" priority="3446" stopIfTrue="1">
      <formula>OR(AND(LEFT($A559, 16)="select_multiple ", LEN($A559)&gt;16, NOT(ISNUMBER(SEARCH(" ", $A559, 17)))), AND(LEFT($A559, 11)="select_one ", LEN($A559)&gt;11, NOT(ISNUMBER(SEARCH(" ", $A559, 12)))))</formula>
    </cfRule>
  </conditionalFormatting>
  <conditionalFormatting sqref="D559">
    <cfRule type="expression" dxfId="2562" priority="3438" stopIfTrue="1">
      <formula>$A559="note"</formula>
    </cfRule>
    <cfRule type="expression" dxfId="2561" priority="3440" stopIfTrue="1">
      <formula>$A559="barcode"</formula>
    </cfRule>
    <cfRule type="expression" dxfId="2560" priority="3442" stopIfTrue="1">
      <formula>$A559="geopoint"</formula>
    </cfRule>
  </conditionalFormatting>
  <conditionalFormatting sqref="D559">
    <cfRule type="expression" dxfId="2559" priority="3435" stopIfTrue="1">
      <formula>OR($A559="date", $A559="datetime")</formula>
    </cfRule>
  </conditionalFormatting>
  <conditionalFormatting sqref="D559">
    <cfRule type="expression" dxfId="2558" priority="3433" stopIfTrue="1">
      <formula>$A559="image"</formula>
    </cfRule>
  </conditionalFormatting>
  <conditionalFormatting sqref="D559">
    <cfRule type="expression" dxfId="2557" priority="3431" stopIfTrue="1">
      <formula>OR($A559="audio", $A559="video")</formula>
    </cfRule>
  </conditionalFormatting>
  <conditionalFormatting sqref="D559">
    <cfRule type="expression" dxfId="2556" priority="3432" stopIfTrue="1">
      <formula>OR($A559="audio", $A559="video")</formula>
    </cfRule>
    <cfRule type="expression" dxfId="2555" priority="3434" stopIfTrue="1">
      <formula>$A559="image"</formula>
    </cfRule>
    <cfRule type="expression" dxfId="2554" priority="3436" stopIfTrue="1">
      <formula>OR($A559="date", $A559="datetime")</formula>
    </cfRule>
    <cfRule type="expression" dxfId="2553" priority="3437" stopIfTrue="1">
      <formula>OR($A559="calculate", $A559="calculate_here")</formula>
    </cfRule>
    <cfRule type="expression" dxfId="2552" priority="3439" stopIfTrue="1">
      <formula>$A559="note"</formula>
    </cfRule>
    <cfRule type="expression" dxfId="2551" priority="3441" stopIfTrue="1">
      <formula>$A559="barcode"</formula>
    </cfRule>
    <cfRule type="expression" dxfId="2550" priority="3443" stopIfTrue="1">
      <formula>$A559="geopoint"</formula>
    </cfRule>
    <cfRule type="expression" dxfId="2549" priority="3444" stopIfTrue="1">
      <formula>OR($A559="audio audit", $A559="text audit", $A559="speed violations count", $A559="speed violations list", $A559="speed violations audit")</formula>
    </cfRule>
    <cfRule type="expression" dxfId="2548" priority="3445" stopIfTrue="1">
      <formula>OR($A559="username", $A559="phonenumber", $A559="start", $A559="end", $A559="deviceid", $A559="subscriberid", $A559="simserial", $A559="caseid")</formula>
    </cfRule>
    <cfRule type="expression" dxfId="2547" priority="3447" stopIfTrue="1">
      <formula>OR(AND(LEFT($A559, 16)="select_multiple ", LEN($A559)&gt;16, NOT(ISNUMBER(SEARCH(" ", $A559, 17)))), AND(LEFT($A559, 11)="select_one ", LEN($A559)&gt;11, NOT(ISNUMBER(SEARCH(" ", $A559, 12)))))</formula>
    </cfRule>
    <cfRule type="expression" dxfId="2546" priority="3449" stopIfTrue="1">
      <formula>$A559="decimal"</formula>
    </cfRule>
    <cfRule type="expression" dxfId="2545" priority="3451" stopIfTrue="1">
      <formula>$A559="integer"</formula>
    </cfRule>
    <cfRule type="expression" dxfId="2544" priority="3453" stopIfTrue="1">
      <formula>$A559="text"</formula>
    </cfRule>
    <cfRule type="expression" dxfId="2543" priority="3454" stopIfTrue="1">
      <formula>$A559="end repeat"</formula>
    </cfRule>
    <cfRule type="expression" dxfId="2542" priority="3456" stopIfTrue="1">
      <formula>$A559="begin repeat"</formula>
    </cfRule>
    <cfRule type="expression" dxfId="2541" priority="3457" stopIfTrue="1">
      <formula>$A559="end group"</formula>
    </cfRule>
    <cfRule type="expression" dxfId="2540" priority="3459" stopIfTrue="1">
      <formula>$A559="begin group"</formula>
    </cfRule>
  </conditionalFormatting>
  <conditionalFormatting sqref="P10">
    <cfRule type="expression" dxfId="2539" priority="3427" stopIfTrue="1">
      <formula>$A10="begin repeat"</formula>
    </cfRule>
  </conditionalFormatting>
  <conditionalFormatting sqref="P10">
    <cfRule type="expression" dxfId="2538" priority="3413" stopIfTrue="1">
      <formula>OR($A10="audio", $A10="video")</formula>
    </cfRule>
    <cfRule type="expression" dxfId="2537" priority="3414" stopIfTrue="1">
      <formula>$A10="image"</formula>
    </cfRule>
    <cfRule type="expression" dxfId="2536" priority="3415" stopIfTrue="1">
      <formula>OR($A10="date", $A10="datetime")</formula>
    </cfRule>
    <cfRule type="expression" dxfId="2535" priority="3416" stopIfTrue="1">
      <formula>OR($A10="calculate", $A10="calculate_here")</formula>
    </cfRule>
    <cfRule type="expression" dxfId="2534" priority="3417" stopIfTrue="1">
      <formula>$A10="note"</formula>
    </cfRule>
    <cfRule type="expression" dxfId="2533" priority="3418" stopIfTrue="1">
      <formula>$A10="barcode"</formula>
    </cfRule>
    <cfRule type="expression" dxfId="2532" priority="3419" stopIfTrue="1">
      <formula>$A10="geopoint"</formula>
    </cfRule>
    <cfRule type="expression" dxfId="2531" priority="3420" stopIfTrue="1">
      <formula>OR($A10="audio audit", $A10="text audit", $A10="speed violations count", $A10="speed violations list", $A10="speed violations audit")</formula>
    </cfRule>
    <cfRule type="expression" dxfId="2530" priority="3421" stopIfTrue="1">
      <formula>OR($A10="username", $A10="phonenumber", $A10="start", $A10="end", $A10="deviceid", $A10="subscriberid", $A10="simserial", $A10="caseid")</formula>
    </cfRule>
    <cfRule type="expression" dxfId="2529" priority="3422" stopIfTrue="1">
      <formula>OR(AND(LEFT($A10, 16)="select_multiple ", LEN($A10)&gt;16, NOT(ISNUMBER(SEARCH(" ", $A10, 17)))), AND(LEFT($A10, 11)="select_one ", LEN($A10)&gt;11, NOT(ISNUMBER(SEARCH(" ", $A10, 12)))))</formula>
    </cfRule>
    <cfRule type="expression" dxfId="2528" priority="3423" stopIfTrue="1">
      <formula>$A10="decimal"</formula>
    </cfRule>
    <cfRule type="expression" dxfId="2527" priority="3424" stopIfTrue="1">
      <formula>$A10="integer"</formula>
    </cfRule>
    <cfRule type="expression" dxfId="2526" priority="3425" stopIfTrue="1">
      <formula>$A10="text"</formula>
    </cfRule>
    <cfRule type="expression" dxfId="2525" priority="3426" stopIfTrue="1">
      <formula>$A10="end repeat"</formula>
    </cfRule>
    <cfRule type="expression" dxfId="2524" priority="3428" stopIfTrue="1">
      <formula>$A10="begin repeat"</formula>
    </cfRule>
    <cfRule type="expression" dxfId="2523" priority="3429" stopIfTrue="1">
      <formula>$A10="end group"</formula>
    </cfRule>
    <cfRule type="expression" dxfId="2522" priority="3430" stopIfTrue="1">
      <formula>$A10="begin group"</formula>
    </cfRule>
  </conditionalFormatting>
  <conditionalFormatting sqref="P10">
    <cfRule type="expression" dxfId="2521" priority="3412" stopIfTrue="1">
      <formula>OR($A10="calculate", $A10="calculate_here")</formula>
    </cfRule>
  </conditionalFormatting>
  <conditionalFormatting sqref="K593">
    <cfRule type="duplicateValues" dxfId="2520" priority="15702"/>
  </conditionalFormatting>
  <conditionalFormatting sqref="F199">
    <cfRule type="expression" dxfId="2519" priority="3366" stopIfTrue="1">
      <formula>$A199="text"</formula>
    </cfRule>
  </conditionalFormatting>
  <conditionalFormatting sqref="F199">
    <cfRule type="expression" dxfId="2518" priority="3364" stopIfTrue="1">
      <formula>$A199="integer"</formula>
    </cfRule>
  </conditionalFormatting>
  <conditionalFormatting sqref="F199">
    <cfRule type="expression" dxfId="2517" priority="3362" stopIfTrue="1">
      <formula>$A199="decimal"</formula>
    </cfRule>
  </conditionalFormatting>
  <conditionalFormatting sqref="F199">
    <cfRule type="expression" dxfId="2516" priority="3352" stopIfTrue="1">
      <formula>OR($A199="audio", $A199="video")</formula>
    </cfRule>
    <cfRule type="expression" dxfId="2515" priority="3353" stopIfTrue="1">
      <formula>$A199="image"</formula>
    </cfRule>
    <cfRule type="expression" dxfId="2514" priority="3354" stopIfTrue="1">
      <formula>OR($A199="date", $A199="datetime")</formula>
    </cfRule>
    <cfRule type="expression" dxfId="2513" priority="3355" stopIfTrue="1">
      <formula>OR($A199="calculate", $A199="calculate_here")</formula>
    </cfRule>
    <cfRule type="expression" dxfId="2512" priority="3356" stopIfTrue="1">
      <formula>$A199="note"</formula>
    </cfRule>
    <cfRule type="expression" dxfId="2511" priority="3357" stopIfTrue="1">
      <formula>$A199="barcode"</formula>
    </cfRule>
    <cfRule type="expression" dxfId="2510" priority="3358" stopIfTrue="1">
      <formula>$A199="geopoint"</formula>
    </cfRule>
    <cfRule type="expression" dxfId="2509" priority="3359" stopIfTrue="1">
      <formula>OR($A199="audio audit", $A199="text audit", $A199="speed violations count", $A199="speed violations list", $A199="speed violations audit")</formula>
    </cfRule>
    <cfRule type="expression" dxfId="2508" priority="3360" stopIfTrue="1">
      <formula>OR($A199="username", $A199="phonenumber", $A199="start", $A199="end", $A199="deviceid", $A199="subscriberid", $A199="simserial", $A199="caseid")</formula>
    </cfRule>
    <cfRule type="expression" dxfId="2507" priority="3361" stopIfTrue="1">
      <formula>OR(AND(LEFT($A199, 16)="select_multiple ", LEN($A199)&gt;16, NOT(ISNUMBER(SEARCH(" ", $A199, 17)))), AND(LEFT($A199, 11)="select_one ", LEN($A199)&gt;11, NOT(ISNUMBER(SEARCH(" ", $A199, 12)))))</formula>
    </cfRule>
    <cfRule type="expression" dxfId="2506" priority="3363" stopIfTrue="1">
      <formula>$A199="decimal"</formula>
    </cfRule>
    <cfRule type="expression" dxfId="2505" priority="3365" stopIfTrue="1">
      <formula>$A199="integer"</formula>
    </cfRule>
    <cfRule type="expression" dxfId="2504" priority="3367" stopIfTrue="1">
      <formula>$A199="text"</formula>
    </cfRule>
    <cfRule type="expression" dxfId="2503" priority="3368" stopIfTrue="1">
      <formula>$A199="end repeat"</formula>
    </cfRule>
    <cfRule type="expression" dxfId="2502" priority="3369" stopIfTrue="1">
      <formula>$A199="begin repeat"</formula>
    </cfRule>
    <cfRule type="expression" dxfId="2501" priority="3370" stopIfTrue="1">
      <formula>$A199="end group"</formula>
    </cfRule>
    <cfRule type="expression" dxfId="2500" priority="3371" stopIfTrue="1">
      <formula>$A199="begin group"</formula>
    </cfRule>
  </conditionalFormatting>
  <conditionalFormatting sqref="E200">
    <cfRule type="expression" dxfId="2499" priority="3346" stopIfTrue="1">
      <formula>$A200="text"</formula>
    </cfRule>
  </conditionalFormatting>
  <conditionalFormatting sqref="E200">
    <cfRule type="expression" dxfId="2498" priority="3344" stopIfTrue="1">
      <formula>$A200="integer"</formula>
    </cfRule>
  </conditionalFormatting>
  <conditionalFormatting sqref="E200">
    <cfRule type="expression" dxfId="2497" priority="3342" stopIfTrue="1">
      <formula>$A200="decimal"</formula>
    </cfRule>
  </conditionalFormatting>
  <conditionalFormatting sqref="E200">
    <cfRule type="expression" dxfId="2496" priority="3332" stopIfTrue="1">
      <formula>OR($A200="audio", $A200="video")</formula>
    </cfRule>
    <cfRule type="expression" dxfId="2495" priority="3333" stopIfTrue="1">
      <formula>$A200="image"</formula>
    </cfRule>
    <cfRule type="expression" dxfId="2494" priority="3334" stopIfTrue="1">
      <formula>OR($A200="date", $A200="datetime")</formula>
    </cfRule>
    <cfRule type="expression" dxfId="2493" priority="3335" stopIfTrue="1">
      <formula>OR($A200="calculate", $A200="calculate_here")</formula>
    </cfRule>
    <cfRule type="expression" dxfId="2492" priority="3336" stopIfTrue="1">
      <formula>$A200="note"</formula>
    </cfRule>
    <cfRule type="expression" dxfId="2491" priority="3337" stopIfTrue="1">
      <formula>$A200="barcode"</formula>
    </cfRule>
    <cfRule type="expression" dxfId="2490" priority="3338" stopIfTrue="1">
      <formula>$A200="geopoint"</formula>
    </cfRule>
    <cfRule type="expression" dxfId="2489" priority="3339" stopIfTrue="1">
      <formula>OR($A200="audio audit", $A200="text audit", $A200="speed violations count", $A200="speed violations list", $A200="speed violations audit")</formula>
    </cfRule>
    <cfRule type="expression" dxfId="2488" priority="3340" stopIfTrue="1">
      <formula>OR($A200="username", $A200="phonenumber", $A200="start", $A200="end", $A200="deviceid", $A200="subscriberid", $A200="simserial", $A200="caseid")</formula>
    </cfRule>
    <cfRule type="expression" dxfId="2487" priority="3341" stopIfTrue="1">
      <formula>OR(AND(LEFT($A200, 16)="select_multiple ", LEN($A200)&gt;16, NOT(ISNUMBER(SEARCH(" ", $A200, 17)))), AND(LEFT($A200, 11)="select_one ", LEN($A200)&gt;11, NOT(ISNUMBER(SEARCH(" ", $A200, 12)))))</formula>
    </cfRule>
    <cfRule type="expression" dxfId="2486" priority="3343" stopIfTrue="1">
      <formula>$A200="decimal"</formula>
    </cfRule>
    <cfRule type="expression" dxfId="2485" priority="3345" stopIfTrue="1">
      <formula>$A200="integer"</formula>
    </cfRule>
    <cfRule type="expression" dxfId="2484" priority="3347" stopIfTrue="1">
      <formula>$A200="text"</formula>
    </cfRule>
    <cfRule type="expression" dxfId="2483" priority="3348" stopIfTrue="1">
      <formula>$A200="end repeat"</formula>
    </cfRule>
    <cfRule type="expression" dxfId="2482" priority="3349" stopIfTrue="1">
      <formula>$A200="begin repeat"</formula>
    </cfRule>
    <cfRule type="expression" dxfId="2481" priority="3350" stopIfTrue="1">
      <formula>$A200="end group"</formula>
    </cfRule>
    <cfRule type="expression" dxfId="2480" priority="3351" stopIfTrue="1">
      <formula>$A200="begin group"</formula>
    </cfRule>
  </conditionalFormatting>
  <conditionalFormatting sqref="F200">
    <cfRule type="expression" dxfId="2479" priority="3326" stopIfTrue="1">
      <formula>$A200="text"</formula>
    </cfRule>
  </conditionalFormatting>
  <conditionalFormatting sqref="F200">
    <cfRule type="expression" dxfId="2478" priority="3324" stopIfTrue="1">
      <formula>$A200="integer"</formula>
    </cfRule>
  </conditionalFormatting>
  <conditionalFormatting sqref="F200">
    <cfRule type="expression" dxfId="2477" priority="3322" stopIfTrue="1">
      <formula>$A200="decimal"</formula>
    </cfRule>
  </conditionalFormatting>
  <conditionalFormatting sqref="F200">
    <cfRule type="expression" dxfId="2476" priority="3312" stopIfTrue="1">
      <formula>OR($A200="audio", $A200="video")</formula>
    </cfRule>
    <cfRule type="expression" dxfId="2475" priority="3313" stopIfTrue="1">
      <formula>$A200="image"</formula>
    </cfRule>
    <cfRule type="expression" dxfId="2474" priority="3314" stopIfTrue="1">
      <formula>OR($A200="date", $A200="datetime")</formula>
    </cfRule>
    <cfRule type="expression" dxfId="2473" priority="3315" stopIfTrue="1">
      <formula>OR($A200="calculate", $A200="calculate_here")</formula>
    </cfRule>
    <cfRule type="expression" dxfId="2472" priority="3316" stopIfTrue="1">
      <formula>$A200="note"</formula>
    </cfRule>
    <cfRule type="expression" dxfId="2471" priority="3317" stopIfTrue="1">
      <formula>$A200="barcode"</formula>
    </cfRule>
    <cfRule type="expression" dxfId="2470" priority="3318" stopIfTrue="1">
      <formula>$A200="geopoint"</formula>
    </cfRule>
    <cfRule type="expression" dxfId="2469" priority="3319" stopIfTrue="1">
      <formula>OR($A200="audio audit", $A200="text audit", $A200="speed violations count", $A200="speed violations list", $A200="speed violations audit")</formula>
    </cfRule>
    <cfRule type="expression" dxfId="2468" priority="3320" stopIfTrue="1">
      <formula>OR($A200="username", $A200="phonenumber", $A200="start", $A200="end", $A200="deviceid", $A200="subscriberid", $A200="simserial", $A200="caseid")</formula>
    </cfRule>
    <cfRule type="expression" dxfId="2467" priority="3321" stopIfTrue="1">
      <formula>OR(AND(LEFT($A200, 16)="select_multiple ", LEN($A200)&gt;16, NOT(ISNUMBER(SEARCH(" ", $A200, 17)))), AND(LEFT($A200, 11)="select_one ", LEN($A200)&gt;11, NOT(ISNUMBER(SEARCH(" ", $A200, 12)))))</formula>
    </cfRule>
    <cfRule type="expression" dxfId="2466" priority="3323" stopIfTrue="1">
      <formula>$A200="decimal"</formula>
    </cfRule>
    <cfRule type="expression" dxfId="2465" priority="3325" stopIfTrue="1">
      <formula>$A200="integer"</formula>
    </cfRule>
    <cfRule type="expression" dxfId="2464" priority="3327" stopIfTrue="1">
      <formula>$A200="text"</formula>
    </cfRule>
    <cfRule type="expression" dxfId="2463" priority="3328" stopIfTrue="1">
      <formula>$A200="end repeat"</formula>
    </cfRule>
    <cfRule type="expression" dxfId="2462" priority="3329" stopIfTrue="1">
      <formula>$A200="begin repeat"</formula>
    </cfRule>
    <cfRule type="expression" dxfId="2461" priority="3330" stopIfTrue="1">
      <formula>$A200="end group"</formula>
    </cfRule>
    <cfRule type="expression" dxfId="2460" priority="3331" stopIfTrue="1">
      <formula>$A200="begin group"</formula>
    </cfRule>
  </conditionalFormatting>
  <conditionalFormatting sqref="E201">
    <cfRule type="expression" dxfId="2459" priority="3306" stopIfTrue="1">
      <formula>$A201="text"</formula>
    </cfRule>
  </conditionalFormatting>
  <conditionalFormatting sqref="E201">
    <cfRule type="expression" dxfId="2458" priority="3304" stopIfTrue="1">
      <formula>$A201="integer"</formula>
    </cfRule>
  </conditionalFormatting>
  <conditionalFormatting sqref="E201">
    <cfRule type="expression" dxfId="2457" priority="3302" stopIfTrue="1">
      <formula>$A201="decimal"</formula>
    </cfRule>
  </conditionalFormatting>
  <conditionalFormatting sqref="E201">
    <cfRule type="expression" dxfId="2456" priority="3292" stopIfTrue="1">
      <formula>OR($A201="audio", $A201="video")</formula>
    </cfRule>
    <cfRule type="expression" dxfId="2455" priority="3293" stopIfTrue="1">
      <formula>$A201="image"</formula>
    </cfRule>
    <cfRule type="expression" dxfId="2454" priority="3294" stopIfTrue="1">
      <formula>OR($A201="date", $A201="datetime")</formula>
    </cfRule>
    <cfRule type="expression" dxfId="2453" priority="3295" stopIfTrue="1">
      <formula>OR($A201="calculate", $A201="calculate_here")</formula>
    </cfRule>
    <cfRule type="expression" dxfId="2452" priority="3296" stopIfTrue="1">
      <formula>$A201="note"</formula>
    </cfRule>
    <cfRule type="expression" dxfId="2451" priority="3297" stopIfTrue="1">
      <formula>$A201="barcode"</formula>
    </cfRule>
    <cfRule type="expression" dxfId="2450" priority="3298" stopIfTrue="1">
      <formula>$A201="geopoint"</formula>
    </cfRule>
    <cfRule type="expression" dxfId="2449" priority="3299" stopIfTrue="1">
      <formula>OR($A201="audio audit", $A201="text audit", $A201="speed violations count", $A201="speed violations list", $A201="speed violations audit")</formula>
    </cfRule>
    <cfRule type="expression" dxfId="2448" priority="3300" stopIfTrue="1">
      <formula>OR($A201="username", $A201="phonenumber", $A201="start", $A201="end", $A201="deviceid", $A201="subscriberid", $A201="simserial", $A201="caseid")</formula>
    </cfRule>
    <cfRule type="expression" dxfId="2447" priority="3301" stopIfTrue="1">
      <formula>OR(AND(LEFT($A201, 16)="select_multiple ", LEN($A201)&gt;16, NOT(ISNUMBER(SEARCH(" ", $A201, 17)))), AND(LEFT($A201, 11)="select_one ", LEN($A201)&gt;11, NOT(ISNUMBER(SEARCH(" ", $A201, 12)))))</formula>
    </cfRule>
    <cfRule type="expression" dxfId="2446" priority="3303" stopIfTrue="1">
      <formula>$A201="decimal"</formula>
    </cfRule>
    <cfRule type="expression" dxfId="2445" priority="3305" stopIfTrue="1">
      <formula>$A201="integer"</formula>
    </cfRule>
    <cfRule type="expression" dxfId="2444" priority="3307" stopIfTrue="1">
      <formula>$A201="text"</formula>
    </cfRule>
    <cfRule type="expression" dxfId="2443" priority="3308" stopIfTrue="1">
      <formula>$A201="end repeat"</formula>
    </cfRule>
    <cfRule type="expression" dxfId="2442" priority="3309" stopIfTrue="1">
      <formula>$A201="begin repeat"</formula>
    </cfRule>
    <cfRule type="expression" dxfId="2441" priority="3310" stopIfTrue="1">
      <formula>$A201="end group"</formula>
    </cfRule>
    <cfRule type="expression" dxfId="2440" priority="3311" stopIfTrue="1">
      <formula>$A201="begin group"</formula>
    </cfRule>
  </conditionalFormatting>
  <conditionalFormatting sqref="F201">
    <cfRule type="expression" dxfId="2439" priority="3286" stopIfTrue="1">
      <formula>$A201="text"</formula>
    </cfRule>
  </conditionalFormatting>
  <conditionalFormatting sqref="F201">
    <cfRule type="expression" dxfId="2438" priority="3284" stopIfTrue="1">
      <formula>$A201="integer"</formula>
    </cfRule>
  </conditionalFormatting>
  <conditionalFormatting sqref="F201">
    <cfRule type="expression" dxfId="2437" priority="3282" stopIfTrue="1">
      <formula>$A201="decimal"</formula>
    </cfRule>
  </conditionalFormatting>
  <conditionalFormatting sqref="F201">
    <cfRule type="expression" dxfId="2436" priority="3272" stopIfTrue="1">
      <formula>OR($A201="audio", $A201="video")</formula>
    </cfRule>
    <cfRule type="expression" dxfId="2435" priority="3273" stopIfTrue="1">
      <formula>$A201="image"</formula>
    </cfRule>
    <cfRule type="expression" dxfId="2434" priority="3274" stopIfTrue="1">
      <formula>OR($A201="date", $A201="datetime")</formula>
    </cfRule>
    <cfRule type="expression" dxfId="2433" priority="3275" stopIfTrue="1">
      <formula>OR($A201="calculate", $A201="calculate_here")</formula>
    </cfRule>
    <cfRule type="expression" dxfId="2432" priority="3276" stopIfTrue="1">
      <formula>$A201="note"</formula>
    </cfRule>
    <cfRule type="expression" dxfId="2431" priority="3277" stopIfTrue="1">
      <formula>$A201="barcode"</formula>
    </cfRule>
    <cfRule type="expression" dxfId="2430" priority="3278" stopIfTrue="1">
      <formula>$A201="geopoint"</formula>
    </cfRule>
    <cfRule type="expression" dxfId="2429" priority="3279" stopIfTrue="1">
      <formula>OR($A201="audio audit", $A201="text audit", $A201="speed violations count", $A201="speed violations list", $A201="speed violations audit")</formula>
    </cfRule>
    <cfRule type="expression" dxfId="2428" priority="3280" stopIfTrue="1">
      <formula>OR($A201="username", $A201="phonenumber", $A201="start", $A201="end", $A201="deviceid", $A201="subscriberid", $A201="simserial", $A201="caseid")</formula>
    </cfRule>
    <cfRule type="expression" dxfId="2427" priority="3281" stopIfTrue="1">
      <formula>OR(AND(LEFT($A201, 16)="select_multiple ", LEN($A201)&gt;16, NOT(ISNUMBER(SEARCH(" ", $A201, 17)))), AND(LEFT($A201, 11)="select_one ", LEN($A201)&gt;11, NOT(ISNUMBER(SEARCH(" ", $A201, 12)))))</formula>
    </cfRule>
    <cfRule type="expression" dxfId="2426" priority="3283" stopIfTrue="1">
      <formula>$A201="decimal"</formula>
    </cfRule>
    <cfRule type="expression" dxfId="2425" priority="3285" stopIfTrue="1">
      <formula>$A201="integer"</formula>
    </cfRule>
    <cfRule type="expression" dxfId="2424" priority="3287" stopIfTrue="1">
      <formula>$A201="text"</formula>
    </cfRule>
    <cfRule type="expression" dxfId="2423" priority="3288" stopIfTrue="1">
      <formula>$A201="end repeat"</formula>
    </cfRule>
    <cfRule type="expression" dxfId="2422" priority="3289" stopIfTrue="1">
      <formula>$A201="begin repeat"</formula>
    </cfRule>
    <cfRule type="expression" dxfId="2421" priority="3290" stopIfTrue="1">
      <formula>$A201="end group"</formula>
    </cfRule>
    <cfRule type="expression" dxfId="2420" priority="3291" stopIfTrue="1">
      <formula>$A201="begin group"</formula>
    </cfRule>
  </conditionalFormatting>
  <conditionalFormatting sqref="E202">
    <cfRule type="expression" dxfId="2419" priority="3266" stopIfTrue="1">
      <formula>$A202="text"</formula>
    </cfRule>
  </conditionalFormatting>
  <conditionalFormatting sqref="E202">
    <cfRule type="expression" dxfId="2418" priority="3264" stopIfTrue="1">
      <formula>$A202="integer"</formula>
    </cfRule>
  </conditionalFormatting>
  <conditionalFormatting sqref="E202">
    <cfRule type="expression" dxfId="2417" priority="3262" stopIfTrue="1">
      <formula>$A202="decimal"</formula>
    </cfRule>
  </conditionalFormatting>
  <conditionalFormatting sqref="E202">
    <cfRule type="expression" dxfId="2416" priority="3252" stopIfTrue="1">
      <formula>OR($A202="audio", $A202="video")</formula>
    </cfRule>
    <cfRule type="expression" dxfId="2415" priority="3253" stopIfTrue="1">
      <formula>$A202="image"</formula>
    </cfRule>
    <cfRule type="expression" dxfId="2414" priority="3254" stopIfTrue="1">
      <formula>OR($A202="date", $A202="datetime")</formula>
    </cfRule>
    <cfRule type="expression" dxfId="2413" priority="3255" stopIfTrue="1">
      <formula>OR($A202="calculate", $A202="calculate_here")</formula>
    </cfRule>
    <cfRule type="expression" dxfId="2412" priority="3256" stopIfTrue="1">
      <formula>$A202="note"</formula>
    </cfRule>
    <cfRule type="expression" dxfId="2411" priority="3257" stopIfTrue="1">
      <formula>$A202="barcode"</formula>
    </cfRule>
    <cfRule type="expression" dxfId="2410" priority="3258" stopIfTrue="1">
      <formula>$A202="geopoint"</formula>
    </cfRule>
    <cfRule type="expression" dxfId="2409" priority="3259" stopIfTrue="1">
      <formula>OR($A202="audio audit", $A202="text audit", $A202="speed violations count", $A202="speed violations list", $A202="speed violations audit")</formula>
    </cfRule>
    <cfRule type="expression" dxfId="2408" priority="3260" stopIfTrue="1">
      <formula>OR($A202="username", $A202="phonenumber", $A202="start", $A202="end", $A202="deviceid", $A202="subscriberid", $A202="simserial", $A202="caseid")</formula>
    </cfRule>
    <cfRule type="expression" dxfId="2407" priority="3261" stopIfTrue="1">
      <formula>OR(AND(LEFT($A202, 16)="select_multiple ", LEN($A202)&gt;16, NOT(ISNUMBER(SEARCH(" ", $A202, 17)))), AND(LEFT($A202, 11)="select_one ", LEN($A202)&gt;11, NOT(ISNUMBER(SEARCH(" ", $A202, 12)))))</formula>
    </cfRule>
    <cfRule type="expression" dxfId="2406" priority="3263" stopIfTrue="1">
      <formula>$A202="decimal"</formula>
    </cfRule>
    <cfRule type="expression" dxfId="2405" priority="3265" stopIfTrue="1">
      <formula>$A202="integer"</formula>
    </cfRule>
    <cfRule type="expression" dxfId="2404" priority="3267" stopIfTrue="1">
      <formula>$A202="text"</formula>
    </cfRule>
    <cfRule type="expression" dxfId="2403" priority="3268" stopIfTrue="1">
      <formula>$A202="end repeat"</formula>
    </cfRule>
    <cfRule type="expression" dxfId="2402" priority="3269" stopIfTrue="1">
      <formula>$A202="begin repeat"</formula>
    </cfRule>
    <cfRule type="expression" dxfId="2401" priority="3270" stopIfTrue="1">
      <formula>$A202="end group"</formula>
    </cfRule>
    <cfRule type="expression" dxfId="2400" priority="3271" stopIfTrue="1">
      <formula>$A202="begin group"</formula>
    </cfRule>
  </conditionalFormatting>
  <conditionalFormatting sqref="F202">
    <cfRule type="expression" dxfId="2399" priority="3246" stopIfTrue="1">
      <formula>$A202="text"</formula>
    </cfRule>
  </conditionalFormatting>
  <conditionalFormatting sqref="F202">
    <cfRule type="expression" dxfId="2398" priority="3244" stopIfTrue="1">
      <formula>$A202="integer"</formula>
    </cfRule>
  </conditionalFormatting>
  <conditionalFormatting sqref="F202">
    <cfRule type="expression" dxfId="2397" priority="3242" stopIfTrue="1">
      <formula>$A202="decimal"</formula>
    </cfRule>
  </conditionalFormatting>
  <conditionalFormatting sqref="F202">
    <cfRule type="expression" dxfId="2396" priority="3232" stopIfTrue="1">
      <formula>OR($A202="audio", $A202="video")</formula>
    </cfRule>
    <cfRule type="expression" dxfId="2395" priority="3233" stopIfTrue="1">
      <formula>$A202="image"</formula>
    </cfRule>
    <cfRule type="expression" dxfId="2394" priority="3234" stopIfTrue="1">
      <formula>OR($A202="date", $A202="datetime")</formula>
    </cfRule>
    <cfRule type="expression" dxfId="2393" priority="3235" stopIfTrue="1">
      <formula>OR($A202="calculate", $A202="calculate_here")</formula>
    </cfRule>
    <cfRule type="expression" dxfId="2392" priority="3236" stopIfTrue="1">
      <formula>$A202="note"</formula>
    </cfRule>
    <cfRule type="expression" dxfId="2391" priority="3237" stopIfTrue="1">
      <formula>$A202="barcode"</formula>
    </cfRule>
    <cfRule type="expression" dxfId="2390" priority="3238" stopIfTrue="1">
      <formula>$A202="geopoint"</formula>
    </cfRule>
    <cfRule type="expression" dxfId="2389" priority="3239" stopIfTrue="1">
      <formula>OR($A202="audio audit", $A202="text audit", $A202="speed violations count", $A202="speed violations list", $A202="speed violations audit")</formula>
    </cfRule>
    <cfRule type="expression" dxfId="2388" priority="3240" stopIfTrue="1">
      <formula>OR($A202="username", $A202="phonenumber", $A202="start", $A202="end", $A202="deviceid", $A202="subscriberid", $A202="simserial", $A202="caseid")</formula>
    </cfRule>
    <cfRule type="expression" dxfId="2387" priority="3241" stopIfTrue="1">
      <formula>OR(AND(LEFT($A202, 16)="select_multiple ", LEN($A202)&gt;16, NOT(ISNUMBER(SEARCH(" ", $A202, 17)))), AND(LEFT($A202, 11)="select_one ", LEN($A202)&gt;11, NOT(ISNUMBER(SEARCH(" ", $A202, 12)))))</formula>
    </cfRule>
    <cfRule type="expression" dxfId="2386" priority="3243" stopIfTrue="1">
      <formula>$A202="decimal"</formula>
    </cfRule>
    <cfRule type="expression" dxfId="2385" priority="3245" stopIfTrue="1">
      <formula>$A202="integer"</formula>
    </cfRule>
    <cfRule type="expression" dxfId="2384" priority="3247" stopIfTrue="1">
      <formula>$A202="text"</formula>
    </cfRule>
    <cfRule type="expression" dxfId="2383" priority="3248" stopIfTrue="1">
      <formula>$A202="end repeat"</formula>
    </cfRule>
    <cfRule type="expression" dxfId="2382" priority="3249" stopIfTrue="1">
      <formula>$A202="begin repeat"</formula>
    </cfRule>
    <cfRule type="expression" dxfId="2381" priority="3250" stopIfTrue="1">
      <formula>$A202="end group"</formula>
    </cfRule>
    <cfRule type="expression" dxfId="2380" priority="3251" stopIfTrue="1">
      <formula>$A202="begin group"</formula>
    </cfRule>
  </conditionalFormatting>
  <conditionalFormatting sqref="E203">
    <cfRule type="expression" dxfId="2379" priority="3226" stopIfTrue="1">
      <formula>$A203="text"</formula>
    </cfRule>
  </conditionalFormatting>
  <conditionalFormatting sqref="E203">
    <cfRule type="expression" dxfId="2378" priority="3224" stopIfTrue="1">
      <formula>$A203="integer"</formula>
    </cfRule>
  </conditionalFormatting>
  <conditionalFormatting sqref="E203">
    <cfRule type="expression" dxfId="2377" priority="3222" stopIfTrue="1">
      <formula>$A203="decimal"</formula>
    </cfRule>
  </conditionalFormatting>
  <conditionalFormatting sqref="E203">
    <cfRule type="expression" dxfId="2376" priority="3212" stopIfTrue="1">
      <formula>OR($A203="audio", $A203="video")</formula>
    </cfRule>
    <cfRule type="expression" dxfId="2375" priority="3213" stopIfTrue="1">
      <formula>$A203="image"</formula>
    </cfRule>
    <cfRule type="expression" dxfId="2374" priority="3214" stopIfTrue="1">
      <formula>OR($A203="date", $A203="datetime")</formula>
    </cfRule>
    <cfRule type="expression" dxfId="2373" priority="3215" stopIfTrue="1">
      <formula>OR($A203="calculate", $A203="calculate_here")</formula>
    </cfRule>
    <cfRule type="expression" dxfId="2372" priority="3216" stopIfTrue="1">
      <formula>$A203="note"</formula>
    </cfRule>
    <cfRule type="expression" dxfId="2371" priority="3217" stopIfTrue="1">
      <formula>$A203="barcode"</formula>
    </cfRule>
    <cfRule type="expression" dxfId="2370" priority="3218" stopIfTrue="1">
      <formula>$A203="geopoint"</formula>
    </cfRule>
    <cfRule type="expression" dxfId="2369" priority="3219" stopIfTrue="1">
      <formula>OR($A203="audio audit", $A203="text audit", $A203="speed violations count", $A203="speed violations list", $A203="speed violations audit")</formula>
    </cfRule>
    <cfRule type="expression" dxfId="2368" priority="3220" stopIfTrue="1">
      <formula>OR($A203="username", $A203="phonenumber", $A203="start", $A203="end", $A203="deviceid", $A203="subscriberid", $A203="simserial", $A203="caseid")</formula>
    </cfRule>
    <cfRule type="expression" dxfId="2367" priority="3221" stopIfTrue="1">
      <formula>OR(AND(LEFT($A203, 16)="select_multiple ", LEN($A203)&gt;16, NOT(ISNUMBER(SEARCH(" ", $A203, 17)))), AND(LEFT($A203, 11)="select_one ", LEN($A203)&gt;11, NOT(ISNUMBER(SEARCH(" ", $A203, 12)))))</formula>
    </cfRule>
    <cfRule type="expression" dxfId="2366" priority="3223" stopIfTrue="1">
      <formula>$A203="decimal"</formula>
    </cfRule>
    <cfRule type="expression" dxfId="2365" priority="3225" stopIfTrue="1">
      <formula>$A203="integer"</formula>
    </cfRule>
    <cfRule type="expression" dxfId="2364" priority="3227" stopIfTrue="1">
      <formula>$A203="text"</formula>
    </cfRule>
    <cfRule type="expression" dxfId="2363" priority="3228" stopIfTrue="1">
      <formula>$A203="end repeat"</formula>
    </cfRule>
    <cfRule type="expression" dxfId="2362" priority="3229" stopIfTrue="1">
      <formula>$A203="begin repeat"</formula>
    </cfRule>
    <cfRule type="expression" dxfId="2361" priority="3230" stopIfTrue="1">
      <formula>$A203="end group"</formula>
    </cfRule>
    <cfRule type="expression" dxfId="2360" priority="3231" stopIfTrue="1">
      <formula>$A203="begin group"</formula>
    </cfRule>
  </conditionalFormatting>
  <conditionalFormatting sqref="F203">
    <cfRule type="expression" dxfId="2359" priority="3206" stopIfTrue="1">
      <formula>$A203="text"</formula>
    </cfRule>
  </conditionalFormatting>
  <conditionalFormatting sqref="F203">
    <cfRule type="expression" dxfId="2358" priority="3204" stopIfTrue="1">
      <formula>$A203="integer"</formula>
    </cfRule>
  </conditionalFormatting>
  <conditionalFormatting sqref="F203">
    <cfRule type="expression" dxfId="2357" priority="3202" stopIfTrue="1">
      <formula>$A203="decimal"</formula>
    </cfRule>
  </conditionalFormatting>
  <conditionalFormatting sqref="F203">
    <cfRule type="expression" dxfId="2356" priority="3192" stopIfTrue="1">
      <formula>OR($A203="audio", $A203="video")</formula>
    </cfRule>
    <cfRule type="expression" dxfId="2355" priority="3193" stopIfTrue="1">
      <formula>$A203="image"</formula>
    </cfRule>
    <cfRule type="expression" dxfId="2354" priority="3194" stopIfTrue="1">
      <formula>OR($A203="date", $A203="datetime")</formula>
    </cfRule>
    <cfRule type="expression" dxfId="2353" priority="3195" stopIfTrue="1">
      <formula>OR($A203="calculate", $A203="calculate_here")</formula>
    </cfRule>
    <cfRule type="expression" dxfId="2352" priority="3196" stopIfTrue="1">
      <formula>$A203="note"</formula>
    </cfRule>
    <cfRule type="expression" dxfId="2351" priority="3197" stopIfTrue="1">
      <formula>$A203="barcode"</formula>
    </cfRule>
    <cfRule type="expression" dxfId="2350" priority="3198" stopIfTrue="1">
      <formula>$A203="geopoint"</formula>
    </cfRule>
    <cfRule type="expression" dxfId="2349" priority="3199" stopIfTrue="1">
      <formula>OR($A203="audio audit", $A203="text audit", $A203="speed violations count", $A203="speed violations list", $A203="speed violations audit")</formula>
    </cfRule>
    <cfRule type="expression" dxfId="2348" priority="3200" stopIfTrue="1">
      <formula>OR($A203="username", $A203="phonenumber", $A203="start", $A203="end", $A203="deviceid", $A203="subscriberid", $A203="simserial", $A203="caseid")</formula>
    </cfRule>
    <cfRule type="expression" dxfId="2347" priority="3201" stopIfTrue="1">
      <formula>OR(AND(LEFT($A203, 16)="select_multiple ", LEN($A203)&gt;16, NOT(ISNUMBER(SEARCH(" ", $A203, 17)))), AND(LEFT($A203, 11)="select_one ", LEN($A203)&gt;11, NOT(ISNUMBER(SEARCH(" ", $A203, 12)))))</formula>
    </cfRule>
    <cfRule type="expression" dxfId="2346" priority="3203" stopIfTrue="1">
      <formula>$A203="decimal"</formula>
    </cfRule>
    <cfRule type="expression" dxfId="2345" priority="3205" stopIfTrue="1">
      <formula>$A203="integer"</formula>
    </cfRule>
    <cfRule type="expression" dxfId="2344" priority="3207" stopIfTrue="1">
      <formula>$A203="text"</formula>
    </cfRule>
    <cfRule type="expression" dxfId="2343" priority="3208" stopIfTrue="1">
      <formula>$A203="end repeat"</formula>
    </cfRule>
    <cfRule type="expression" dxfId="2342" priority="3209" stopIfTrue="1">
      <formula>$A203="begin repeat"</formula>
    </cfRule>
    <cfRule type="expression" dxfId="2341" priority="3210" stopIfTrue="1">
      <formula>$A203="end group"</formula>
    </cfRule>
    <cfRule type="expression" dxfId="2340" priority="3211" stopIfTrue="1">
      <formula>$A203="begin group"</formula>
    </cfRule>
  </conditionalFormatting>
  <conditionalFormatting sqref="E204">
    <cfRule type="expression" dxfId="2339" priority="3186" stopIfTrue="1">
      <formula>$A204="text"</formula>
    </cfRule>
  </conditionalFormatting>
  <conditionalFormatting sqref="E204">
    <cfRule type="expression" dxfId="2338" priority="3184" stopIfTrue="1">
      <formula>$A204="integer"</formula>
    </cfRule>
  </conditionalFormatting>
  <conditionalFormatting sqref="E204">
    <cfRule type="expression" dxfId="2337" priority="3182" stopIfTrue="1">
      <formula>$A204="decimal"</formula>
    </cfRule>
  </conditionalFormatting>
  <conditionalFormatting sqref="E204">
    <cfRule type="expression" dxfId="2336" priority="3172" stopIfTrue="1">
      <formula>OR($A204="audio", $A204="video")</formula>
    </cfRule>
    <cfRule type="expression" dxfId="2335" priority="3173" stopIfTrue="1">
      <formula>$A204="image"</formula>
    </cfRule>
    <cfRule type="expression" dxfId="2334" priority="3174" stopIfTrue="1">
      <formula>OR($A204="date", $A204="datetime")</formula>
    </cfRule>
    <cfRule type="expression" dxfId="2333" priority="3175" stopIfTrue="1">
      <formula>OR($A204="calculate", $A204="calculate_here")</formula>
    </cfRule>
    <cfRule type="expression" dxfId="2332" priority="3176" stopIfTrue="1">
      <formula>$A204="note"</formula>
    </cfRule>
    <cfRule type="expression" dxfId="2331" priority="3177" stopIfTrue="1">
      <formula>$A204="barcode"</formula>
    </cfRule>
    <cfRule type="expression" dxfId="2330" priority="3178" stopIfTrue="1">
      <formula>$A204="geopoint"</formula>
    </cfRule>
    <cfRule type="expression" dxfId="2329" priority="3179" stopIfTrue="1">
      <formula>OR($A204="audio audit", $A204="text audit", $A204="speed violations count", $A204="speed violations list", $A204="speed violations audit")</formula>
    </cfRule>
    <cfRule type="expression" dxfId="2328" priority="3180" stopIfTrue="1">
      <formula>OR($A204="username", $A204="phonenumber", $A204="start", $A204="end", $A204="deviceid", $A204="subscriberid", $A204="simserial", $A204="caseid")</formula>
    </cfRule>
    <cfRule type="expression" dxfId="2327" priority="3181" stopIfTrue="1">
      <formula>OR(AND(LEFT($A204, 16)="select_multiple ", LEN($A204)&gt;16, NOT(ISNUMBER(SEARCH(" ", $A204, 17)))), AND(LEFT($A204, 11)="select_one ", LEN($A204)&gt;11, NOT(ISNUMBER(SEARCH(" ", $A204, 12)))))</formula>
    </cfRule>
    <cfRule type="expression" dxfId="2326" priority="3183" stopIfTrue="1">
      <formula>$A204="decimal"</formula>
    </cfRule>
    <cfRule type="expression" dxfId="2325" priority="3185" stopIfTrue="1">
      <formula>$A204="integer"</formula>
    </cfRule>
    <cfRule type="expression" dxfId="2324" priority="3187" stopIfTrue="1">
      <formula>$A204="text"</formula>
    </cfRule>
    <cfRule type="expression" dxfId="2323" priority="3188" stopIfTrue="1">
      <formula>$A204="end repeat"</formula>
    </cfRule>
    <cfRule type="expression" dxfId="2322" priority="3189" stopIfTrue="1">
      <formula>$A204="begin repeat"</formula>
    </cfRule>
    <cfRule type="expression" dxfId="2321" priority="3190" stopIfTrue="1">
      <formula>$A204="end group"</formula>
    </cfRule>
    <cfRule type="expression" dxfId="2320" priority="3191" stopIfTrue="1">
      <formula>$A204="begin group"</formula>
    </cfRule>
  </conditionalFormatting>
  <conditionalFormatting sqref="F204">
    <cfRule type="expression" dxfId="2319" priority="3166" stopIfTrue="1">
      <formula>$A204="text"</formula>
    </cfRule>
  </conditionalFormatting>
  <conditionalFormatting sqref="F204">
    <cfRule type="expression" dxfId="2318" priority="3164" stopIfTrue="1">
      <formula>$A204="integer"</formula>
    </cfRule>
  </conditionalFormatting>
  <conditionalFormatting sqref="F204">
    <cfRule type="expression" dxfId="2317" priority="3162" stopIfTrue="1">
      <formula>$A204="decimal"</formula>
    </cfRule>
  </conditionalFormatting>
  <conditionalFormatting sqref="F204">
    <cfRule type="expression" dxfId="2316" priority="3152" stopIfTrue="1">
      <formula>OR($A204="audio", $A204="video")</formula>
    </cfRule>
    <cfRule type="expression" dxfId="2315" priority="3153" stopIfTrue="1">
      <formula>$A204="image"</formula>
    </cfRule>
    <cfRule type="expression" dxfId="2314" priority="3154" stopIfTrue="1">
      <formula>OR($A204="date", $A204="datetime")</formula>
    </cfRule>
    <cfRule type="expression" dxfId="2313" priority="3155" stopIfTrue="1">
      <formula>OR($A204="calculate", $A204="calculate_here")</formula>
    </cfRule>
    <cfRule type="expression" dxfId="2312" priority="3156" stopIfTrue="1">
      <formula>$A204="note"</formula>
    </cfRule>
    <cfRule type="expression" dxfId="2311" priority="3157" stopIfTrue="1">
      <formula>$A204="barcode"</formula>
    </cfRule>
    <cfRule type="expression" dxfId="2310" priority="3158" stopIfTrue="1">
      <formula>$A204="geopoint"</formula>
    </cfRule>
    <cfRule type="expression" dxfId="2309" priority="3159" stopIfTrue="1">
      <formula>OR($A204="audio audit", $A204="text audit", $A204="speed violations count", $A204="speed violations list", $A204="speed violations audit")</formula>
    </cfRule>
    <cfRule type="expression" dxfId="2308" priority="3160" stopIfTrue="1">
      <formula>OR($A204="username", $A204="phonenumber", $A204="start", $A204="end", $A204="deviceid", $A204="subscriberid", $A204="simserial", $A204="caseid")</formula>
    </cfRule>
    <cfRule type="expression" dxfId="2307" priority="3161" stopIfTrue="1">
      <formula>OR(AND(LEFT($A204, 16)="select_multiple ", LEN($A204)&gt;16, NOT(ISNUMBER(SEARCH(" ", $A204, 17)))), AND(LEFT($A204, 11)="select_one ", LEN($A204)&gt;11, NOT(ISNUMBER(SEARCH(" ", $A204, 12)))))</formula>
    </cfRule>
    <cfRule type="expression" dxfId="2306" priority="3163" stopIfTrue="1">
      <formula>$A204="decimal"</formula>
    </cfRule>
    <cfRule type="expression" dxfId="2305" priority="3165" stopIfTrue="1">
      <formula>$A204="integer"</formula>
    </cfRule>
    <cfRule type="expression" dxfId="2304" priority="3167" stopIfTrue="1">
      <formula>$A204="text"</formula>
    </cfRule>
    <cfRule type="expression" dxfId="2303" priority="3168" stopIfTrue="1">
      <formula>$A204="end repeat"</formula>
    </cfRule>
    <cfRule type="expression" dxfId="2302" priority="3169" stopIfTrue="1">
      <formula>$A204="begin repeat"</formula>
    </cfRule>
    <cfRule type="expression" dxfId="2301" priority="3170" stopIfTrue="1">
      <formula>$A204="end group"</formula>
    </cfRule>
    <cfRule type="expression" dxfId="2300" priority="3171" stopIfTrue="1">
      <formula>$A204="begin group"</formula>
    </cfRule>
  </conditionalFormatting>
  <conditionalFormatting sqref="E298:E303">
    <cfRule type="expression" dxfId="2299" priority="3146" stopIfTrue="1">
      <formula>$A298="text"</formula>
    </cfRule>
  </conditionalFormatting>
  <conditionalFormatting sqref="E298:E303">
    <cfRule type="expression" dxfId="2298" priority="3144" stopIfTrue="1">
      <formula>$A298="integer"</formula>
    </cfRule>
  </conditionalFormatting>
  <conditionalFormatting sqref="E298:E303">
    <cfRule type="expression" dxfId="2297" priority="3142" stopIfTrue="1">
      <formula>$A298="decimal"</formula>
    </cfRule>
  </conditionalFormatting>
  <conditionalFormatting sqref="E298:E303">
    <cfRule type="expression" dxfId="2296" priority="3132" stopIfTrue="1">
      <formula>OR($A298="audio", $A298="video")</formula>
    </cfRule>
    <cfRule type="expression" dxfId="2295" priority="3133" stopIfTrue="1">
      <formula>$A298="image"</formula>
    </cfRule>
    <cfRule type="expression" dxfId="2294" priority="3134" stopIfTrue="1">
      <formula>OR($A298="date", $A298="datetime")</formula>
    </cfRule>
    <cfRule type="expression" dxfId="2293" priority="3135" stopIfTrue="1">
      <formula>OR($A298="calculate", $A298="calculate_here")</formula>
    </cfRule>
    <cfRule type="expression" dxfId="2292" priority="3136" stopIfTrue="1">
      <formula>$A298="note"</formula>
    </cfRule>
    <cfRule type="expression" dxfId="2291" priority="3137" stopIfTrue="1">
      <formula>$A298="barcode"</formula>
    </cfRule>
    <cfRule type="expression" dxfId="2290" priority="3138" stopIfTrue="1">
      <formula>$A298="geopoint"</formula>
    </cfRule>
    <cfRule type="expression" dxfId="2289" priority="3139" stopIfTrue="1">
      <formula>OR($A298="audio audit", $A298="text audit", $A298="speed violations count", $A298="speed violations list", $A298="speed violations audit")</formula>
    </cfRule>
    <cfRule type="expression" dxfId="2288" priority="3140" stopIfTrue="1">
      <formula>OR($A298="username", $A298="phonenumber", $A298="start", $A298="end", $A298="deviceid", $A298="subscriberid", $A298="simserial", $A298="caseid")</formula>
    </cfRule>
    <cfRule type="expression" dxfId="2287" priority="3141" stopIfTrue="1">
      <formula>OR(AND(LEFT($A298, 16)="select_multiple ", LEN($A298)&gt;16, NOT(ISNUMBER(SEARCH(" ", $A298, 17)))), AND(LEFT($A298, 11)="select_one ", LEN($A298)&gt;11, NOT(ISNUMBER(SEARCH(" ", $A298, 12)))))</formula>
    </cfRule>
    <cfRule type="expression" dxfId="2286" priority="3143" stopIfTrue="1">
      <formula>$A298="decimal"</formula>
    </cfRule>
    <cfRule type="expression" dxfId="2285" priority="3145" stopIfTrue="1">
      <formula>$A298="integer"</formula>
    </cfRule>
    <cfRule type="expression" dxfId="2284" priority="3147" stopIfTrue="1">
      <formula>$A298="text"</formula>
    </cfRule>
    <cfRule type="expression" dxfId="2283" priority="3148" stopIfTrue="1">
      <formula>$A298="end repeat"</formula>
    </cfRule>
    <cfRule type="expression" dxfId="2282" priority="3149" stopIfTrue="1">
      <formula>$A298="begin repeat"</formula>
    </cfRule>
    <cfRule type="expression" dxfId="2281" priority="3150" stopIfTrue="1">
      <formula>$A298="end group"</formula>
    </cfRule>
    <cfRule type="expression" dxfId="2280" priority="3151" stopIfTrue="1">
      <formula>$A298="begin group"</formula>
    </cfRule>
  </conditionalFormatting>
  <conditionalFormatting sqref="F298:F303">
    <cfRule type="expression" dxfId="2279" priority="3126" stopIfTrue="1">
      <formula>$A298="text"</formula>
    </cfRule>
  </conditionalFormatting>
  <conditionalFormatting sqref="F298:F303">
    <cfRule type="expression" dxfId="2278" priority="3124" stopIfTrue="1">
      <formula>$A298="integer"</formula>
    </cfRule>
  </conditionalFormatting>
  <conditionalFormatting sqref="F298:F303">
    <cfRule type="expression" dxfId="2277" priority="3122" stopIfTrue="1">
      <formula>$A298="decimal"</formula>
    </cfRule>
  </conditionalFormatting>
  <conditionalFormatting sqref="F298:F303">
    <cfRule type="expression" dxfId="2276" priority="3112" stopIfTrue="1">
      <formula>OR($A298="audio", $A298="video")</formula>
    </cfRule>
    <cfRule type="expression" dxfId="2275" priority="3113" stopIfTrue="1">
      <formula>$A298="image"</formula>
    </cfRule>
    <cfRule type="expression" dxfId="2274" priority="3114" stopIfTrue="1">
      <formula>OR($A298="date", $A298="datetime")</formula>
    </cfRule>
    <cfRule type="expression" dxfId="2273" priority="3115" stopIfTrue="1">
      <formula>OR($A298="calculate", $A298="calculate_here")</formula>
    </cfRule>
    <cfRule type="expression" dxfId="2272" priority="3116" stopIfTrue="1">
      <formula>$A298="note"</formula>
    </cfRule>
    <cfRule type="expression" dxfId="2271" priority="3117" stopIfTrue="1">
      <formula>$A298="barcode"</formula>
    </cfRule>
    <cfRule type="expression" dxfId="2270" priority="3118" stopIfTrue="1">
      <formula>$A298="geopoint"</formula>
    </cfRule>
    <cfRule type="expression" dxfId="2269" priority="3119" stopIfTrue="1">
      <formula>OR($A298="audio audit", $A298="text audit", $A298="speed violations count", $A298="speed violations list", $A298="speed violations audit")</formula>
    </cfRule>
    <cfRule type="expression" dxfId="2268" priority="3120" stopIfTrue="1">
      <formula>OR($A298="username", $A298="phonenumber", $A298="start", $A298="end", $A298="deviceid", $A298="subscriberid", $A298="simserial", $A298="caseid")</formula>
    </cfRule>
    <cfRule type="expression" dxfId="2267" priority="3121" stopIfTrue="1">
      <formula>OR(AND(LEFT($A298, 16)="select_multiple ", LEN($A298)&gt;16, NOT(ISNUMBER(SEARCH(" ", $A298, 17)))), AND(LEFT($A298, 11)="select_one ", LEN($A298)&gt;11, NOT(ISNUMBER(SEARCH(" ", $A298, 12)))))</formula>
    </cfRule>
    <cfRule type="expression" dxfId="2266" priority="3123" stopIfTrue="1">
      <formula>$A298="decimal"</formula>
    </cfRule>
    <cfRule type="expression" dxfId="2265" priority="3125" stopIfTrue="1">
      <formula>$A298="integer"</formula>
    </cfRule>
    <cfRule type="expression" dxfId="2264" priority="3127" stopIfTrue="1">
      <formula>$A298="text"</formula>
    </cfRule>
    <cfRule type="expression" dxfId="2263" priority="3128" stopIfTrue="1">
      <formula>$A298="end repeat"</formula>
    </cfRule>
    <cfRule type="expression" dxfId="2262" priority="3129" stopIfTrue="1">
      <formula>$A298="begin repeat"</formula>
    </cfRule>
    <cfRule type="expression" dxfId="2261" priority="3130" stopIfTrue="1">
      <formula>$A298="end group"</formula>
    </cfRule>
    <cfRule type="expression" dxfId="2260" priority="3131" stopIfTrue="1">
      <formula>$A298="begin group"</formula>
    </cfRule>
  </conditionalFormatting>
  <conditionalFormatting sqref="F39">
    <cfRule type="expression" dxfId="2259" priority="3106" stopIfTrue="1">
      <formula>$A39="text"</formula>
    </cfRule>
  </conditionalFormatting>
  <conditionalFormatting sqref="F39">
    <cfRule type="expression" dxfId="2258" priority="3104" stopIfTrue="1">
      <formula>$A39="integer"</formula>
    </cfRule>
  </conditionalFormatting>
  <conditionalFormatting sqref="F39">
    <cfRule type="expression" dxfId="2257" priority="3102" stopIfTrue="1">
      <formula>$A39="decimal"</formula>
    </cfRule>
  </conditionalFormatting>
  <conditionalFormatting sqref="F39">
    <cfRule type="expression" dxfId="2256" priority="3092" stopIfTrue="1">
      <formula>OR($A39="audio", $A39="video")</formula>
    </cfRule>
    <cfRule type="expression" dxfId="2255" priority="3093" stopIfTrue="1">
      <formula>$A39="image"</formula>
    </cfRule>
    <cfRule type="expression" dxfId="2254" priority="3094" stopIfTrue="1">
      <formula>OR($A39="date", $A39="datetime")</formula>
    </cfRule>
    <cfRule type="expression" dxfId="2253" priority="3095" stopIfTrue="1">
      <formula>OR($A39="calculate", $A39="calculate_here")</formula>
    </cfRule>
    <cfRule type="expression" dxfId="2252" priority="3096" stopIfTrue="1">
      <formula>$A39="note"</formula>
    </cfRule>
    <cfRule type="expression" dxfId="2251" priority="3097" stopIfTrue="1">
      <formula>$A39="barcode"</formula>
    </cfRule>
    <cfRule type="expression" dxfId="2250" priority="3098" stopIfTrue="1">
      <formula>$A39="geopoint"</formula>
    </cfRule>
    <cfRule type="expression" dxfId="2249" priority="3099" stopIfTrue="1">
      <formula>OR($A39="audio audit", $A39="text audit", $A39="speed violations count", $A39="speed violations list", $A39="speed violations audit")</formula>
    </cfRule>
    <cfRule type="expression" dxfId="2248" priority="3100" stopIfTrue="1">
      <formula>OR($A39="username", $A39="phonenumber", $A39="start", $A39="end", $A39="deviceid", $A39="subscriberid", $A39="simserial", $A39="caseid")</formula>
    </cfRule>
    <cfRule type="expression" dxfId="2247" priority="3101" stopIfTrue="1">
      <formula>OR(AND(LEFT($A39, 16)="select_multiple ", LEN($A39)&gt;16, NOT(ISNUMBER(SEARCH(" ", $A39, 17)))), AND(LEFT($A39, 11)="select_one ", LEN($A39)&gt;11, NOT(ISNUMBER(SEARCH(" ", $A39, 12)))))</formula>
    </cfRule>
    <cfRule type="expression" dxfId="2246" priority="3103" stopIfTrue="1">
      <formula>$A39="decimal"</formula>
    </cfRule>
    <cfRule type="expression" dxfId="2245" priority="3105" stopIfTrue="1">
      <formula>$A39="integer"</formula>
    </cfRule>
    <cfRule type="expression" dxfId="2244" priority="3107" stopIfTrue="1">
      <formula>$A39="text"</formula>
    </cfRule>
    <cfRule type="expression" dxfId="2243" priority="3108" stopIfTrue="1">
      <formula>$A39="end repeat"</formula>
    </cfRule>
    <cfRule type="expression" dxfId="2242" priority="3109" stopIfTrue="1">
      <formula>$A39="begin repeat"</formula>
    </cfRule>
    <cfRule type="expression" dxfId="2241" priority="3110" stopIfTrue="1">
      <formula>$A39="end group"</formula>
    </cfRule>
    <cfRule type="expression" dxfId="2240" priority="3111" stopIfTrue="1">
      <formula>$A39="begin group"</formula>
    </cfRule>
  </conditionalFormatting>
  <conditionalFormatting sqref="E34">
    <cfRule type="expression" dxfId="2239" priority="3066" stopIfTrue="1">
      <formula>$A34="text"</formula>
    </cfRule>
  </conditionalFormatting>
  <conditionalFormatting sqref="E34">
    <cfRule type="expression" dxfId="2238" priority="3064" stopIfTrue="1">
      <formula>$A34="integer"</formula>
    </cfRule>
  </conditionalFormatting>
  <conditionalFormatting sqref="E34">
    <cfRule type="expression" dxfId="2237" priority="3062" stopIfTrue="1">
      <formula>$A34="decimal"</formula>
    </cfRule>
  </conditionalFormatting>
  <conditionalFormatting sqref="E34">
    <cfRule type="expression" dxfId="2236" priority="3052" stopIfTrue="1">
      <formula>OR($A34="audio", $A34="video")</formula>
    </cfRule>
    <cfRule type="expression" dxfId="2235" priority="3053" stopIfTrue="1">
      <formula>$A34="image"</formula>
    </cfRule>
    <cfRule type="expression" dxfId="2234" priority="3054" stopIfTrue="1">
      <formula>OR($A34="date", $A34="datetime")</formula>
    </cfRule>
    <cfRule type="expression" dxfId="2233" priority="3055" stopIfTrue="1">
      <formula>OR($A34="calculate", $A34="calculate_here")</formula>
    </cfRule>
    <cfRule type="expression" dxfId="2232" priority="3056" stopIfTrue="1">
      <formula>$A34="note"</formula>
    </cfRule>
    <cfRule type="expression" dxfId="2231" priority="3057" stopIfTrue="1">
      <formula>$A34="barcode"</formula>
    </cfRule>
    <cfRule type="expression" dxfId="2230" priority="3058" stopIfTrue="1">
      <formula>$A34="geopoint"</formula>
    </cfRule>
    <cfRule type="expression" dxfId="2229" priority="3059" stopIfTrue="1">
      <formula>OR($A34="audio audit", $A34="text audit", $A34="speed violations count", $A34="speed violations list", $A34="speed violations audit")</formula>
    </cfRule>
    <cfRule type="expression" dxfId="2228" priority="3060" stopIfTrue="1">
      <formula>OR($A34="username", $A34="phonenumber", $A34="start", $A34="end", $A34="deviceid", $A34="subscriberid", $A34="simserial", $A34="caseid")</formula>
    </cfRule>
    <cfRule type="expression" dxfId="2227" priority="3061" stopIfTrue="1">
      <formula>OR(AND(LEFT($A34, 16)="select_multiple ", LEN($A34)&gt;16, NOT(ISNUMBER(SEARCH(" ", $A34, 17)))), AND(LEFT($A34, 11)="select_one ", LEN($A34)&gt;11, NOT(ISNUMBER(SEARCH(" ", $A34, 12)))))</formula>
    </cfRule>
    <cfRule type="expression" dxfId="2226" priority="3063" stopIfTrue="1">
      <formula>$A34="decimal"</formula>
    </cfRule>
    <cfRule type="expression" dxfId="2225" priority="3065" stopIfTrue="1">
      <formula>$A34="integer"</formula>
    </cfRule>
    <cfRule type="expression" dxfId="2224" priority="3067" stopIfTrue="1">
      <formula>$A34="text"</formula>
    </cfRule>
    <cfRule type="expression" dxfId="2223" priority="3068" stopIfTrue="1">
      <formula>$A34="end repeat"</formula>
    </cfRule>
    <cfRule type="expression" dxfId="2222" priority="3069" stopIfTrue="1">
      <formula>$A34="begin repeat"</formula>
    </cfRule>
    <cfRule type="expression" dxfId="2221" priority="3070" stopIfTrue="1">
      <formula>$A34="end group"</formula>
    </cfRule>
    <cfRule type="expression" dxfId="2220" priority="3071" stopIfTrue="1">
      <formula>$A34="begin group"</formula>
    </cfRule>
  </conditionalFormatting>
  <conditionalFormatting sqref="F34">
    <cfRule type="expression" dxfId="2219" priority="3046" stopIfTrue="1">
      <formula>$A34="text"</formula>
    </cfRule>
  </conditionalFormatting>
  <conditionalFormatting sqref="F34">
    <cfRule type="expression" dxfId="2218" priority="3044" stopIfTrue="1">
      <formula>$A34="integer"</formula>
    </cfRule>
  </conditionalFormatting>
  <conditionalFormatting sqref="F34">
    <cfRule type="expression" dxfId="2217" priority="3042" stopIfTrue="1">
      <formula>$A34="decimal"</formula>
    </cfRule>
  </conditionalFormatting>
  <conditionalFormatting sqref="F34">
    <cfRule type="expression" dxfId="2216" priority="3032" stopIfTrue="1">
      <formula>OR($A34="audio", $A34="video")</formula>
    </cfRule>
    <cfRule type="expression" dxfId="2215" priority="3033" stopIfTrue="1">
      <formula>$A34="image"</formula>
    </cfRule>
    <cfRule type="expression" dxfId="2214" priority="3034" stopIfTrue="1">
      <formula>OR($A34="date", $A34="datetime")</formula>
    </cfRule>
    <cfRule type="expression" dxfId="2213" priority="3035" stopIfTrue="1">
      <formula>OR($A34="calculate", $A34="calculate_here")</formula>
    </cfRule>
    <cfRule type="expression" dxfId="2212" priority="3036" stopIfTrue="1">
      <formula>$A34="note"</formula>
    </cfRule>
    <cfRule type="expression" dxfId="2211" priority="3037" stopIfTrue="1">
      <formula>$A34="barcode"</formula>
    </cfRule>
    <cfRule type="expression" dxfId="2210" priority="3038" stopIfTrue="1">
      <formula>$A34="geopoint"</formula>
    </cfRule>
    <cfRule type="expression" dxfId="2209" priority="3039" stopIfTrue="1">
      <formula>OR($A34="audio audit", $A34="text audit", $A34="speed violations count", $A34="speed violations list", $A34="speed violations audit")</formula>
    </cfRule>
    <cfRule type="expression" dxfId="2208" priority="3040" stopIfTrue="1">
      <formula>OR($A34="username", $A34="phonenumber", $A34="start", $A34="end", $A34="deviceid", $A34="subscriberid", $A34="simserial", $A34="caseid")</formula>
    </cfRule>
    <cfRule type="expression" dxfId="2207" priority="3041" stopIfTrue="1">
      <formula>OR(AND(LEFT($A34, 16)="select_multiple ", LEN($A34)&gt;16, NOT(ISNUMBER(SEARCH(" ", $A34, 17)))), AND(LEFT($A34, 11)="select_one ", LEN($A34)&gt;11, NOT(ISNUMBER(SEARCH(" ", $A34, 12)))))</formula>
    </cfRule>
    <cfRule type="expression" dxfId="2206" priority="3043" stopIfTrue="1">
      <formula>$A34="decimal"</formula>
    </cfRule>
    <cfRule type="expression" dxfId="2205" priority="3045" stopIfTrue="1">
      <formula>$A34="integer"</formula>
    </cfRule>
    <cfRule type="expression" dxfId="2204" priority="3047" stopIfTrue="1">
      <formula>$A34="text"</formula>
    </cfRule>
    <cfRule type="expression" dxfId="2203" priority="3048" stopIfTrue="1">
      <formula>$A34="end repeat"</formula>
    </cfRule>
    <cfRule type="expression" dxfId="2202" priority="3049" stopIfTrue="1">
      <formula>$A34="begin repeat"</formula>
    </cfRule>
    <cfRule type="expression" dxfId="2201" priority="3050" stopIfTrue="1">
      <formula>$A34="end group"</formula>
    </cfRule>
    <cfRule type="expression" dxfId="2200" priority="3051" stopIfTrue="1">
      <formula>$A34="begin group"</formula>
    </cfRule>
  </conditionalFormatting>
  <conditionalFormatting sqref="F67">
    <cfRule type="expression" dxfId="2199" priority="3026" stopIfTrue="1">
      <formula>$A67="text"</formula>
    </cfRule>
  </conditionalFormatting>
  <conditionalFormatting sqref="F67">
    <cfRule type="expression" dxfId="2198" priority="3024" stopIfTrue="1">
      <formula>$A67="integer"</formula>
    </cfRule>
  </conditionalFormatting>
  <conditionalFormatting sqref="F67">
    <cfRule type="expression" dxfId="2197" priority="3022" stopIfTrue="1">
      <formula>$A67="decimal"</formula>
    </cfRule>
  </conditionalFormatting>
  <conditionalFormatting sqref="F67">
    <cfRule type="expression" dxfId="2196" priority="3012" stopIfTrue="1">
      <formula>OR($A67="audio", $A67="video")</formula>
    </cfRule>
    <cfRule type="expression" dxfId="2195" priority="3013" stopIfTrue="1">
      <formula>$A67="image"</formula>
    </cfRule>
    <cfRule type="expression" dxfId="2194" priority="3014" stopIfTrue="1">
      <formula>OR($A67="date", $A67="datetime")</formula>
    </cfRule>
    <cfRule type="expression" dxfId="2193" priority="3015" stopIfTrue="1">
      <formula>OR($A67="calculate", $A67="calculate_here")</formula>
    </cfRule>
    <cfRule type="expression" dxfId="2192" priority="3016" stopIfTrue="1">
      <formula>$A67="note"</formula>
    </cfRule>
    <cfRule type="expression" dxfId="2191" priority="3017" stopIfTrue="1">
      <formula>$A67="barcode"</formula>
    </cfRule>
    <cfRule type="expression" dxfId="2190" priority="3018" stopIfTrue="1">
      <formula>$A67="geopoint"</formula>
    </cfRule>
    <cfRule type="expression" dxfId="2189" priority="3019" stopIfTrue="1">
      <formula>OR($A67="audio audit", $A67="text audit", $A67="speed violations count", $A67="speed violations list", $A67="speed violations audit")</formula>
    </cfRule>
    <cfRule type="expression" dxfId="2188" priority="3020" stopIfTrue="1">
      <formula>OR($A67="username", $A67="phonenumber", $A67="start", $A67="end", $A67="deviceid", $A67="subscriberid", $A67="simserial", $A67="caseid")</formula>
    </cfRule>
    <cfRule type="expression" dxfId="2187" priority="3021" stopIfTrue="1">
      <formula>OR(AND(LEFT($A67, 16)="select_multiple ", LEN($A67)&gt;16, NOT(ISNUMBER(SEARCH(" ", $A67, 17)))), AND(LEFT($A67, 11)="select_one ", LEN($A67)&gt;11, NOT(ISNUMBER(SEARCH(" ", $A67, 12)))))</formula>
    </cfRule>
    <cfRule type="expression" dxfId="2186" priority="3023" stopIfTrue="1">
      <formula>$A67="decimal"</formula>
    </cfRule>
    <cfRule type="expression" dxfId="2185" priority="3025" stopIfTrue="1">
      <formula>$A67="integer"</formula>
    </cfRule>
    <cfRule type="expression" dxfId="2184" priority="3027" stopIfTrue="1">
      <formula>$A67="text"</formula>
    </cfRule>
    <cfRule type="expression" dxfId="2183" priority="3028" stopIfTrue="1">
      <formula>$A67="end repeat"</formula>
    </cfRule>
    <cfRule type="expression" dxfId="2182" priority="3029" stopIfTrue="1">
      <formula>$A67="begin repeat"</formula>
    </cfRule>
    <cfRule type="expression" dxfId="2181" priority="3030" stopIfTrue="1">
      <formula>$A67="end group"</formula>
    </cfRule>
    <cfRule type="expression" dxfId="2180" priority="3031" stopIfTrue="1">
      <formula>$A67="begin group"</formula>
    </cfRule>
  </conditionalFormatting>
  <conditionalFormatting sqref="F68">
    <cfRule type="expression" dxfId="2179" priority="3006" stopIfTrue="1">
      <formula>$A68="text"</formula>
    </cfRule>
  </conditionalFormatting>
  <conditionalFormatting sqref="F68">
    <cfRule type="expression" dxfId="2178" priority="3004" stopIfTrue="1">
      <formula>$A68="integer"</formula>
    </cfRule>
  </conditionalFormatting>
  <conditionalFormatting sqref="F68">
    <cfRule type="expression" dxfId="2177" priority="3002" stopIfTrue="1">
      <formula>$A68="decimal"</formula>
    </cfRule>
  </conditionalFormatting>
  <conditionalFormatting sqref="F68">
    <cfRule type="expression" dxfId="2176" priority="2992" stopIfTrue="1">
      <formula>OR($A68="audio", $A68="video")</formula>
    </cfRule>
    <cfRule type="expression" dxfId="2175" priority="2993" stopIfTrue="1">
      <formula>$A68="image"</formula>
    </cfRule>
    <cfRule type="expression" dxfId="2174" priority="2994" stopIfTrue="1">
      <formula>OR($A68="date", $A68="datetime")</formula>
    </cfRule>
    <cfRule type="expression" dxfId="2173" priority="2995" stopIfTrue="1">
      <formula>OR($A68="calculate", $A68="calculate_here")</formula>
    </cfRule>
    <cfRule type="expression" dxfId="2172" priority="2996" stopIfTrue="1">
      <formula>$A68="note"</formula>
    </cfRule>
    <cfRule type="expression" dxfId="2171" priority="2997" stopIfTrue="1">
      <formula>$A68="barcode"</formula>
    </cfRule>
    <cfRule type="expression" dxfId="2170" priority="2998" stopIfTrue="1">
      <formula>$A68="geopoint"</formula>
    </cfRule>
    <cfRule type="expression" dxfId="2169" priority="2999" stopIfTrue="1">
      <formula>OR($A68="audio audit", $A68="text audit", $A68="speed violations count", $A68="speed violations list", $A68="speed violations audit")</formula>
    </cfRule>
    <cfRule type="expression" dxfId="2168" priority="3000" stopIfTrue="1">
      <formula>OR($A68="username", $A68="phonenumber", $A68="start", $A68="end", $A68="deviceid", $A68="subscriberid", $A68="simserial", $A68="caseid")</formula>
    </cfRule>
    <cfRule type="expression" dxfId="2167" priority="3001" stopIfTrue="1">
      <formula>OR(AND(LEFT($A68, 16)="select_multiple ", LEN($A68)&gt;16, NOT(ISNUMBER(SEARCH(" ", $A68, 17)))), AND(LEFT($A68, 11)="select_one ", LEN($A68)&gt;11, NOT(ISNUMBER(SEARCH(" ", $A68, 12)))))</formula>
    </cfRule>
    <cfRule type="expression" dxfId="2166" priority="3003" stopIfTrue="1">
      <formula>$A68="decimal"</formula>
    </cfRule>
    <cfRule type="expression" dxfId="2165" priority="3005" stopIfTrue="1">
      <formula>$A68="integer"</formula>
    </cfRule>
    <cfRule type="expression" dxfId="2164" priority="3007" stopIfTrue="1">
      <formula>$A68="text"</formula>
    </cfRule>
    <cfRule type="expression" dxfId="2163" priority="3008" stopIfTrue="1">
      <formula>$A68="end repeat"</formula>
    </cfRule>
    <cfRule type="expression" dxfId="2162" priority="3009" stopIfTrue="1">
      <formula>$A68="begin repeat"</formula>
    </cfRule>
    <cfRule type="expression" dxfId="2161" priority="3010" stopIfTrue="1">
      <formula>$A68="end group"</formula>
    </cfRule>
    <cfRule type="expression" dxfId="2160" priority="3011" stopIfTrue="1">
      <formula>$A68="begin group"</formula>
    </cfRule>
  </conditionalFormatting>
  <conditionalFormatting sqref="D208">
    <cfRule type="expression" dxfId="2159" priority="2990" stopIfTrue="1">
      <formula>$A208="begin group"</formula>
    </cfRule>
  </conditionalFormatting>
  <conditionalFormatting sqref="D208">
    <cfRule type="expression" dxfId="2158" priority="2987" stopIfTrue="1">
      <formula>$A208="begin repeat"</formula>
    </cfRule>
  </conditionalFormatting>
  <conditionalFormatting sqref="D208">
    <cfRule type="expression" dxfId="2157" priority="2984" stopIfTrue="1">
      <formula>$A208="text"</formula>
    </cfRule>
  </conditionalFormatting>
  <conditionalFormatting sqref="D208">
    <cfRule type="expression" dxfId="2156" priority="2982" stopIfTrue="1">
      <formula>$A208="integer"</formula>
    </cfRule>
  </conditionalFormatting>
  <conditionalFormatting sqref="D208">
    <cfRule type="expression" dxfId="2155" priority="2980" stopIfTrue="1">
      <formula>$A208="decimal"</formula>
    </cfRule>
  </conditionalFormatting>
  <conditionalFormatting sqref="D208">
    <cfRule type="expression" dxfId="2154" priority="2978" stopIfTrue="1">
      <formula>OR(AND(LEFT($A208, 16)="select_multiple ", LEN($A208)&gt;16, NOT(ISNUMBER(SEARCH(" ", $A208, 17)))), AND(LEFT($A208, 11)="select_one ", LEN($A208)&gt;11, NOT(ISNUMBER(SEARCH(" ", $A208, 12)))))</formula>
    </cfRule>
  </conditionalFormatting>
  <conditionalFormatting sqref="D208">
    <cfRule type="expression" dxfId="2153" priority="2970" stopIfTrue="1">
      <formula>$A208="note"</formula>
    </cfRule>
    <cfRule type="expression" dxfId="2152" priority="2972" stopIfTrue="1">
      <formula>$A208="barcode"</formula>
    </cfRule>
    <cfRule type="expression" dxfId="2151" priority="2974" stopIfTrue="1">
      <formula>$A208="geopoint"</formula>
    </cfRule>
  </conditionalFormatting>
  <conditionalFormatting sqref="D208">
    <cfRule type="expression" dxfId="2150" priority="2967" stopIfTrue="1">
      <formula>OR($A208="date", $A208="datetime")</formula>
    </cfRule>
  </conditionalFormatting>
  <conditionalFormatting sqref="D208">
    <cfRule type="expression" dxfId="2149" priority="2965" stopIfTrue="1">
      <formula>$A208="image"</formula>
    </cfRule>
  </conditionalFormatting>
  <conditionalFormatting sqref="D208">
    <cfRule type="expression" dxfId="2148" priority="2963" stopIfTrue="1">
      <formula>OR($A208="audio", $A208="video")</formula>
    </cfRule>
  </conditionalFormatting>
  <conditionalFormatting sqref="D208">
    <cfRule type="expression" dxfId="2147" priority="2964" stopIfTrue="1">
      <formula>OR($A208="audio", $A208="video")</formula>
    </cfRule>
    <cfRule type="expression" dxfId="2146" priority="2966" stopIfTrue="1">
      <formula>$A208="image"</formula>
    </cfRule>
    <cfRule type="expression" dxfId="2145" priority="2968" stopIfTrue="1">
      <formula>OR($A208="date", $A208="datetime")</formula>
    </cfRule>
    <cfRule type="expression" dxfId="2144" priority="2969" stopIfTrue="1">
      <formula>OR($A208="calculate", $A208="calculate_here")</formula>
    </cfRule>
    <cfRule type="expression" dxfId="2143" priority="2971" stopIfTrue="1">
      <formula>$A208="note"</formula>
    </cfRule>
    <cfRule type="expression" dxfId="2142" priority="2973" stopIfTrue="1">
      <formula>$A208="barcode"</formula>
    </cfRule>
    <cfRule type="expression" dxfId="2141" priority="2975" stopIfTrue="1">
      <formula>$A208="geopoint"</formula>
    </cfRule>
    <cfRule type="expression" dxfId="2140" priority="2976" stopIfTrue="1">
      <formula>OR($A208="audio audit", $A208="text audit", $A208="speed violations count", $A208="speed violations list", $A208="speed violations audit")</formula>
    </cfRule>
    <cfRule type="expression" dxfId="2139" priority="2977" stopIfTrue="1">
      <formula>OR($A208="username", $A208="phonenumber", $A208="start", $A208="end", $A208="deviceid", $A208="subscriberid", $A208="simserial", $A208="caseid")</formula>
    </cfRule>
    <cfRule type="expression" dxfId="2138" priority="2979" stopIfTrue="1">
      <formula>OR(AND(LEFT($A208, 16)="select_multiple ", LEN($A208)&gt;16, NOT(ISNUMBER(SEARCH(" ", $A208, 17)))), AND(LEFT($A208, 11)="select_one ", LEN($A208)&gt;11, NOT(ISNUMBER(SEARCH(" ", $A208, 12)))))</formula>
    </cfRule>
    <cfRule type="expression" dxfId="2137" priority="2981" stopIfTrue="1">
      <formula>$A208="decimal"</formula>
    </cfRule>
    <cfRule type="expression" dxfId="2136" priority="2983" stopIfTrue="1">
      <formula>$A208="integer"</formula>
    </cfRule>
    <cfRule type="expression" dxfId="2135" priority="2985" stopIfTrue="1">
      <formula>$A208="text"</formula>
    </cfRule>
    <cfRule type="expression" dxfId="2134" priority="2986" stopIfTrue="1">
      <formula>$A208="end repeat"</formula>
    </cfRule>
    <cfRule type="expression" dxfId="2133" priority="2988" stopIfTrue="1">
      <formula>$A208="begin repeat"</formula>
    </cfRule>
    <cfRule type="expression" dxfId="2132" priority="2989" stopIfTrue="1">
      <formula>$A208="end group"</formula>
    </cfRule>
    <cfRule type="expression" dxfId="2131" priority="2991" stopIfTrue="1">
      <formula>$A208="begin group"</formula>
    </cfRule>
  </conditionalFormatting>
  <conditionalFormatting sqref="D372">
    <cfRule type="expression" dxfId="2130" priority="2934" stopIfTrue="1">
      <formula>$A372="begin group"</formula>
    </cfRule>
  </conditionalFormatting>
  <conditionalFormatting sqref="D372">
    <cfRule type="expression" dxfId="2129" priority="2935" stopIfTrue="1">
      <formula>$A372="begin repeat"</formula>
    </cfRule>
  </conditionalFormatting>
  <conditionalFormatting sqref="D372">
    <cfRule type="expression" dxfId="2128" priority="2936" stopIfTrue="1">
      <formula>$A372="text"</formula>
    </cfRule>
  </conditionalFormatting>
  <conditionalFormatting sqref="D372">
    <cfRule type="expression" dxfId="2127" priority="2937" stopIfTrue="1">
      <formula>$A372="integer"</formula>
    </cfRule>
  </conditionalFormatting>
  <conditionalFormatting sqref="D372">
    <cfRule type="expression" dxfId="2126" priority="2938" stopIfTrue="1">
      <formula>$A372="decimal"</formula>
    </cfRule>
  </conditionalFormatting>
  <conditionalFormatting sqref="D372">
    <cfRule type="expression" dxfId="2125" priority="2939" stopIfTrue="1">
      <formula>OR(AND(LEFT($A372, 16)="select_multiple ", LEN($A372)&gt;16, NOT(ISNUMBER(SEARCH(" ", $A372, 17)))), AND(LEFT($A372, 11)="select_one ", LEN($A372)&gt;11, NOT(ISNUMBER(SEARCH(" ", $A372, 12)))))</formula>
    </cfRule>
  </conditionalFormatting>
  <conditionalFormatting sqref="D372">
    <cfRule type="expression" dxfId="2124" priority="2940" stopIfTrue="1">
      <formula>$A372="note"</formula>
    </cfRule>
  </conditionalFormatting>
  <conditionalFormatting sqref="D372">
    <cfRule type="expression" dxfId="2123" priority="2941" stopIfTrue="1">
      <formula>$A372="barcode"</formula>
    </cfRule>
  </conditionalFormatting>
  <conditionalFormatting sqref="D372">
    <cfRule type="expression" dxfId="2122" priority="2942" stopIfTrue="1">
      <formula>$A372="geopoint"</formula>
    </cfRule>
  </conditionalFormatting>
  <conditionalFormatting sqref="D372">
    <cfRule type="expression" dxfId="2121" priority="2943" stopIfTrue="1">
      <formula>OR($A372="date", $A372="datetime")</formula>
    </cfRule>
  </conditionalFormatting>
  <conditionalFormatting sqref="D372">
    <cfRule type="expression" dxfId="2120" priority="2944" stopIfTrue="1">
      <formula>$A372="image"</formula>
    </cfRule>
  </conditionalFormatting>
  <conditionalFormatting sqref="D372">
    <cfRule type="expression" dxfId="2119" priority="2945" stopIfTrue="1">
      <formula>OR($A372="audio", $A372="video")</formula>
    </cfRule>
  </conditionalFormatting>
  <conditionalFormatting sqref="D372">
    <cfRule type="expression" dxfId="2118" priority="2946" stopIfTrue="1">
      <formula>OR($A372="audio", $A372="video")</formula>
    </cfRule>
  </conditionalFormatting>
  <conditionalFormatting sqref="D372">
    <cfRule type="expression" dxfId="2117" priority="2947" stopIfTrue="1">
      <formula>$A372="image"</formula>
    </cfRule>
  </conditionalFormatting>
  <conditionalFormatting sqref="D372">
    <cfRule type="expression" dxfId="2116" priority="2948" stopIfTrue="1">
      <formula>OR($A372="date", $A372="datetime")</formula>
    </cfRule>
  </conditionalFormatting>
  <conditionalFormatting sqref="D372">
    <cfRule type="expression" dxfId="2115" priority="2949" stopIfTrue="1">
      <formula>OR($A372="calculate", $A372="calculate_here")</formula>
    </cfRule>
  </conditionalFormatting>
  <conditionalFormatting sqref="D372">
    <cfRule type="expression" dxfId="2114" priority="2950" stopIfTrue="1">
      <formula>$A372="note"</formula>
    </cfRule>
  </conditionalFormatting>
  <conditionalFormatting sqref="D372">
    <cfRule type="expression" dxfId="2113" priority="2951" stopIfTrue="1">
      <formula>$A372="barcode"</formula>
    </cfRule>
  </conditionalFormatting>
  <conditionalFormatting sqref="D372">
    <cfRule type="expression" dxfId="2112" priority="2952" stopIfTrue="1">
      <formula>$A372="geopoint"</formula>
    </cfRule>
  </conditionalFormatting>
  <conditionalFormatting sqref="D372">
    <cfRule type="expression" dxfId="2111" priority="2953" stopIfTrue="1">
      <formula>OR($A372="audio audit", $A372="text audit", $A372="speed violations count", $A372="speed violations list", $A372="speed violations audit")</formula>
    </cfRule>
  </conditionalFormatting>
  <conditionalFormatting sqref="D372">
    <cfRule type="expression" dxfId="2110" priority="2954" stopIfTrue="1">
      <formula>OR($A372="username", $A372="phonenumber", $A372="start", $A372="end", $A372="deviceid", $A372="subscriberid", $A372="simserial", $A372="caseid")</formula>
    </cfRule>
  </conditionalFormatting>
  <conditionalFormatting sqref="D372">
    <cfRule type="expression" dxfId="2109" priority="2955" stopIfTrue="1">
      <formula>OR(AND(LEFT($A372, 16)="select_multiple ", LEN($A372)&gt;16, NOT(ISNUMBER(SEARCH(" ", $A372, 17)))), AND(LEFT($A372, 11)="select_one ", LEN($A372)&gt;11, NOT(ISNUMBER(SEARCH(" ", $A372, 12)))))</formula>
    </cfRule>
  </conditionalFormatting>
  <conditionalFormatting sqref="D372">
    <cfRule type="expression" dxfId="2108" priority="2956" stopIfTrue="1">
      <formula>$A372="decimal"</formula>
    </cfRule>
  </conditionalFormatting>
  <conditionalFormatting sqref="D372">
    <cfRule type="expression" dxfId="2107" priority="2957" stopIfTrue="1">
      <formula>$A372="integer"</formula>
    </cfRule>
  </conditionalFormatting>
  <conditionalFormatting sqref="D372">
    <cfRule type="expression" dxfId="2106" priority="2958" stopIfTrue="1">
      <formula>$A372="text"</formula>
    </cfRule>
  </conditionalFormatting>
  <conditionalFormatting sqref="D372">
    <cfRule type="expression" dxfId="2105" priority="2959" stopIfTrue="1">
      <formula>$A372="end repeat"</formula>
    </cfRule>
  </conditionalFormatting>
  <conditionalFormatting sqref="D372">
    <cfRule type="expression" dxfId="2104" priority="2960" stopIfTrue="1">
      <formula>$A372="begin repeat"</formula>
    </cfRule>
  </conditionalFormatting>
  <conditionalFormatting sqref="D372">
    <cfRule type="expression" dxfId="2103" priority="2961" stopIfTrue="1">
      <formula>$A372="end group"</formula>
    </cfRule>
  </conditionalFormatting>
  <conditionalFormatting sqref="D372">
    <cfRule type="expression" dxfId="2102" priority="2962" stopIfTrue="1">
      <formula>$A372="begin group"</formula>
    </cfRule>
  </conditionalFormatting>
  <conditionalFormatting sqref="D397">
    <cfRule type="expression" dxfId="2101" priority="2905" stopIfTrue="1">
      <formula>$A397="begin group"</formula>
    </cfRule>
  </conditionalFormatting>
  <conditionalFormatting sqref="D397">
    <cfRule type="expression" dxfId="2100" priority="2906" stopIfTrue="1">
      <formula>$A397="begin repeat"</formula>
    </cfRule>
  </conditionalFormatting>
  <conditionalFormatting sqref="D397">
    <cfRule type="expression" dxfId="2099" priority="2907" stopIfTrue="1">
      <formula>$A397="text"</formula>
    </cfRule>
  </conditionalFormatting>
  <conditionalFormatting sqref="D397">
    <cfRule type="expression" dxfId="2098" priority="2908" stopIfTrue="1">
      <formula>$A397="integer"</formula>
    </cfRule>
  </conditionalFormatting>
  <conditionalFormatting sqref="D397">
    <cfRule type="expression" dxfId="2097" priority="2909" stopIfTrue="1">
      <formula>$A397="decimal"</formula>
    </cfRule>
  </conditionalFormatting>
  <conditionalFormatting sqref="D397">
    <cfRule type="expression" dxfId="2096" priority="2910" stopIfTrue="1">
      <formula>OR(AND(LEFT($A397, 16)="select_multiple ", LEN($A397)&gt;16, NOT(ISNUMBER(SEARCH(" ", $A397, 17)))), AND(LEFT($A397, 11)="select_one ", LEN($A397)&gt;11, NOT(ISNUMBER(SEARCH(" ", $A397, 12)))))</formula>
    </cfRule>
  </conditionalFormatting>
  <conditionalFormatting sqref="D397">
    <cfRule type="expression" dxfId="2095" priority="2911" stopIfTrue="1">
      <formula>$A397="note"</formula>
    </cfRule>
  </conditionalFormatting>
  <conditionalFormatting sqref="D397">
    <cfRule type="expression" dxfId="2094" priority="2912" stopIfTrue="1">
      <formula>$A397="barcode"</formula>
    </cfRule>
  </conditionalFormatting>
  <conditionalFormatting sqref="D397">
    <cfRule type="expression" dxfId="2093" priority="2913" stopIfTrue="1">
      <formula>$A397="geopoint"</formula>
    </cfRule>
  </conditionalFormatting>
  <conditionalFormatting sqref="D397">
    <cfRule type="expression" dxfId="2092" priority="2914" stopIfTrue="1">
      <formula>OR($A397="date", $A397="datetime")</formula>
    </cfRule>
  </conditionalFormatting>
  <conditionalFormatting sqref="D397">
    <cfRule type="expression" dxfId="2091" priority="2915" stopIfTrue="1">
      <formula>$A397="image"</formula>
    </cfRule>
  </conditionalFormatting>
  <conditionalFormatting sqref="D397">
    <cfRule type="expression" dxfId="2090" priority="2916" stopIfTrue="1">
      <formula>OR($A397="audio", $A397="video")</formula>
    </cfRule>
  </conditionalFormatting>
  <conditionalFormatting sqref="D397">
    <cfRule type="expression" dxfId="2089" priority="2917" stopIfTrue="1">
      <formula>OR($A397="audio", $A397="video")</formula>
    </cfRule>
  </conditionalFormatting>
  <conditionalFormatting sqref="D397">
    <cfRule type="expression" dxfId="2088" priority="2918" stopIfTrue="1">
      <formula>$A397="image"</formula>
    </cfRule>
  </conditionalFormatting>
  <conditionalFormatting sqref="D397">
    <cfRule type="expression" dxfId="2087" priority="2919" stopIfTrue="1">
      <formula>OR($A397="date", $A397="datetime")</formula>
    </cfRule>
  </conditionalFormatting>
  <conditionalFormatting sqref="D397">
    <cfRule type="expression" dxfId="2086" priority="2920" stopIfTrue="1">
      <formula>OR($A397="calculate", $A397="calculate_here")</formula>
    </cfRule>
  </conditionalFormatting>
  <conditionalFormatting sqref="D397">
    <cfRule type="expression" dxfId="2085" priority="2921" stopIfTrue="1">
      <formula>$A397="note"</formula>
    </cfRule>
  </conditionalFormatting>
  <conditionalFormatting sqref="D397">
    <cfRule type="expression" dxfId="2084" priority="2922" stopIfTrue="1">
      <formula>$A397="barcode"</formula>
    </cfRule>
  </conditionalFormatting>
  <conditionalFormatting sqref="D397">
    <cfRule type="expression" dxfId="2083" priority="2923" stopIfTrue="1">
      <formula>$A397="geopoint"</formula>
    </cfRule>
  </conditionalFormatting>
  <conditionalFormatting sqref="D397">
    <cfRule type="expression" dxfId="2082" priority="2924" stopIfTrue="1">
      <formula>OR($A397="audio audit", $A397="text audit", $A397="speed violations count", $A397="speed violations list", $A397="speed violations audit")</formula>
    </cfRule>
  </conditionalFormatting>
  <conditionalFormatting sqref="D397">
    <cfRule type="expression" dxfId="2081" priority="2925" stopIfTrue="1">
      <formula>OR($A397="username", $A397="phonenumber", $A397="start", $A397="end", $A397="deviceid", $A397="subscriberid", $A397="simserial", $A397="caseid")</formula>
    </cfRule>
  </conditionalFormatting>
  <conditionalFormatting sqref="D397">
    <cfRule type="expression" dxfId="2080" priority="2926" stopIfTrue="1">
      <formula>OR(AND(LEFT($A397, 16)="select_multiple ", LEN($A397)&gt;16, NOT(ISNUMBER(SEARCH(" ", $A397, 17)))), AND(LEFT($A397, 11)="select_one ", LEN($A397)&gt;11, NOT(ISNUMBER(SEARCH(" ", $A397, 12)))))</formula>
    </cfRule>
  </conditionalFormatting>
  <conditionalFormatting sqref="D397">
    <cfRule type="expression" dxfId="2079" priority="2927" stopIfTrue="1">
      <formula>$A397="decimal"</formula>
    </cfRule>
  </conditionalFormatting>
  <conditionalFormatting sqref="D397">
    <cfRule type="expression" dxfId="2078" priority="2928" stopIfTrue="1">
      <formula>$A397="integer"</formula>
    </cfRule>
  </conditionalFormatting>
  <conditionalFormatting sqref="D397">
    <cfRule type="expression" dxfId="2077" priority="2929" stopIfTrue="1">
      <formula>$A397="text"</formula>
    </cfRule>
  </conditionalFormatting>
  <conditionalFormatting sqref="D397">
    <cfRule type="expression" dxfId="2076" priority="2930" stopIfTrue="1">
      <formula>$A397="end repeat"</formula>
    </cfRule>
  </conditionalFormatting>
  <conditionalFormatting sqref="D397">
    <cfRule type="expression" dxfId="2075" priority="2931" stopIfTrue="1">
      <formula>$A397="begin repeat"</formula>
    </cfRule>
  </conditionalFormatting>
  <conditionalFormatting sqref="D397">
    <cfRule type="expression" dxfId="2074" priority="2932" stopIfTrue="1">
      <formula>$A397="end group"</formula>
    </cfRule>
  </conditionalFormatting>
  <conditionalFormatting sqref="D397">
    <cfRule type="expression" dxfId="2073" priority="2933" stopIfTrue="1">
      <formula>$A397="begin group"</formula>
    </cfRule>
  </conditionalFormatting>
  <conditionalFormatting sqref="F394">
    <cfRule type="expression" dxfId="2072" priority="2899" stopIfTrue="1">
      <formula>$A394="text"</formula>
    </cfRule>
  </conditionalFormatting>
  <conditionalFormatting sqref="F394">
    <cfRule type="expression" dxfId="2071" priority="2897" stopIfTrue="1">
      <formula>$A394="integer"</formula>
    </cfRule>
  </conditionalFormatting>
  <conditionalFormatting sqref="F394">
    <cfRule type="expression" dxfId="2070" priority="2895" stopIfTrue="1">
      <formula>$A394="decimal"</formula>
    </cfRule>
  </conditionalFormatting>
  <conditionalFormatting sqref="F394">
    <cfRule type="expression" dxfId="2069" priority="2885" stopIfTrue="1">
      <formula>OR($A394="audio", $A394="video")</formula>
    </cfRule>
    <cfRule type="expression" dxfId="2068" priority="2886" stopIfTrue="1">
      <formula>$A394="image"</formula>
    </cfRule>
    <cfRule type="expression" dxfId="2067" priority="2887" stopIfTrue="1">
      <formula>OR($A394="date", $A394="datetime")</formula>
    </cfRule>
    <cfRule type="expression" dxfId="2066" priority="2888" stopIfTrue="1">
      <formula>OR($A394="calculate", $A394="calculate_here")</formula>
    </cfRule>
    <cfRule type="expression" dxfId="2065" priority="2889" stopIfTrue="1">
      <formula>$A394="note"</formula>
    </cfRule>
    <cfRule type="expression" dxfId="2064" priority="2890" stopIfTrue="1">
      <formula>$A394="barcode"</formula>
    </cfRule>
    <cfRule type="expression" dxfId="2063" priority="2891" stopIfTrue="1">
      <formula>$A394="geopoint"</formula>
    </cfRule>
    <cfRule type="expression" dxfId="2062" priority="2892" stopIfTrue="1">
      <formula>OR($A394="audio audit", $A394="text audit", $A394="speed violations count", $A394="speed violations list", $A394="speed violations audit")</formula>
    </cfRule>
    <cfRule type="expression" dxfId="2061" priority="2893" stopIfTrue="1">
      <formula>OR($A394="username", $A394="phonenumber", $A394="start", $A394="end", $A394="deviceid", $A394="subscriberid", $A394="simserial", $A394="caseid")</formula>
    </cfRule>
    <cfRule type="expression" dxfId="2060" priority="2894" stopIfTrue="1">
      <formula>OR(AND(LEFT($A394, 16)="select_multiple ", LEN($A394)&gt;16, NOT(ISNUMBER(SEARCH(" ", $A394, 17)))), AND(LEFT($A394, 11)="select_one ", LEN($A394)&gt;11, NOT(ISNUMBER(SEARCH(" ", $A394, 12)))))</formula>
    </cfRule>
    <cfRule type="expression" dxfId="2059" priority="2896" stopIfTrue="1">
      <formula>$A394="decimal"</formula>
    </cfRule>
    <cfRule type="expression" dxfId="2058" priority="2898" stopIfTrue="1">
      <formula>$A394="integer"</formula>
    </cfRule>
    <cfRule type="expression" dxfId="2057" priority="2900" stopIfTrue="1">
      <formula>$A394="text"</formula>
    </cfRule>
    <cfRule type="expression" dxfId="2056" priority="2901" stopIfTrue="1">
      <formula>$A394="end repeat"</formula>
    </cfRule>
    <cfRule type="expression" dxfId="2055" priority="2902" stopIfTrue="1">
      <formula>$A394="begin repeat"</formula>
    </cfRule>
    <cfRule type="expression" dxfId="2054" priority="2903" stopIfTrue="1">
      <formula>$A394="end group"</formula>
    </cfRule>
    <cfRule type="expression" dxfId="2053" priority="2904" stopIfTrue="1">
      <formula>$A394="begin group"</formula>
    </cfRule>
  </conditionalFormatting>
  <conditionalFormatting sqref="F416">
    <cfRule type="expression" dxfId="2052" priority="2859" stopIfTrue="1">
      <formula>$A416="text"</formula>
    </cfRule>
  </conditionalFormatting>
  <conditionalFormatting sqref="F416">
    <cfRule type="expression" dxfId="2051" priority="2857" stopIfTrue="1">
      <formula>$A416="integer"</formula>
    </cfRule>
  </conditionalFormatting>
  <conditionalFormatting sqref="F416">
    <cfRule type="expression" dxfId="2050" priority="2855" stopIfTrue="1">
      <formula>$A416="decimal"</formula>
    </cfRule>
  </conditionalFormatting>
  <conditionalFormatting sqref="F416">
    <cfRule type="expression" dxfId="2049" priority="2845" stopIfTrue="1">
      <formula>OR($A416="audio", $A416="video")</formula>
    </cfRule>
    <cfRule type="expression" dxfId="2048" priority="2846" stopIfTrue="1">
      <formula>$A416="image"</formula>
    </cfRule>
    <cfRule type="expression" dxfId="2047" priority="2847" stopIfTrue="1">
      <formula>OR($A416="date", $A416="datetime")</formula>
    </cfRule>
    <cfRule type="expression" dxfId="2046" priority="2848" stopIfTrue="1">
      <formula>OR($A416="calculate", $A416="calculate_here")</formula>
    </cfRule>
    <cfRule type="expression" dxfId="2045" priority="2849" stopIfTrue="1">
      <formula>$A416="note"</formula>
    </cfRule>
    <cfRule type="expression" dxfId="2044" priority="2850" stopIfTrue="1">
      <formula>$A416="barcode"</formula>
    </cfRule>
    <cfRule type="expression" dxfId="2043" priority="2851" stopIfTrue="1">
      <formula>$A416="geopoint"</formula>
    </cfRule>
    <cfRule type="expression" dxfId="2042" priority="2852" stopIfTrue="1">
      <formula>OR($A416="audio audit", $A416="text audit", $A416="speed violations count", $A416="speed violations list", $A416="speed violations audit")</formula>
    </cfRule>
    <cfRule type="expression" dxfId="2041" priority="2853" stopIfTrue="1">
      <formula>OR($A416="username", $A416="phonenumber", $A416="start", $A416="end", $A416="deviceid", $A416="subscriberid", $A416="simserial", $A416="caseid")</formula>
    </cfRule>
    <cfRule type="expression" dxfId="2040" priority="2854" stopIfTrue="1">
      <formula>OR(AND(LEFT($A416, 16)="select_multiple ", LEN($A416)&gt;16, NOT(ISNUMBER(SEARCH(" ", $A416, 17)))), AND(LEFT($A416, 11)="select_one ", LEN($A416)&gt;11, NOT(ISNUMBER(SEARCH(" ", $A416, 12)))))</formula>
    </cfRule>
    <cfRule type="expression" dxfId="2039" priority="2856" stopIfTrue="1">
      <formula>$A416="decimal"</formula>
    </cfRule>
    <cfRule type="expression" dxfId="2038" priority="2858" stopIfTrue="1">
      <formula>$A416="integer"</formula>
    </cfRule>
    <cfRule type="expression" dxfId="2037" priority="2860" stopIfTrue="1">
      <formula>$A416="text"</formula>
    </cfRule>
    <cfRule type="expression" dxfId="2036" priority="2861" stopIfTrue="1">
      <formula>$A416="end repeat"</formula>
    </cfRule>
    <cfRule type="expression" dxfId="2035" priority="2862" stopIfTrue="1">
      <formula>$A416="begin repeat"</formula>
    </cfRule>
    <cfRule type="expression" dxfId="2034" priority="2863" stopIfTrue="1">
      <formula>$A416="end group"</formula>
    </cfRule>
    <cfRule type="expression" dxfId="2033" priority="2864" stopIfTrue="1">
      <formula>$A416="begin group"</formula>
    </cfRule>
  </conditionalFormatting>
  <conditionalFormatting sqref="D419">
    <cfRule type="expression" dxfId="2032" priority="2816" stopIfTrue="1">
      <formula>$A419="begin group"</formula>
    </cfRule>
  </conditionalFormatting>
  <conditionalFormatting sqref="D419">
    <cfRule type="expression" dxfId="2031" priority="2817" stopIfTrue="1">
      <formula>$A419="begin repeat"</formula>
    </cfRule>
  </conditionalFormatting>
  <conditionalFormatting sqref="D419">
    <cfRule type="expression" dxfId="2030" priority="2818" stopIfTrue="1">
      <formula>$A419="text"</formula>
    </cfRule>
  </conditionalFormatting>
  <conditionalFormatting sqref="D419">
    <cfRule type="expression" dxfId="2029" priority="2819" stopIfTrue="1">
      <formula>$A419="integer"</formula>
    </cfRule>
  </conditionalFormatting>
  <conditionalFormatting sqref="D419">
    <cfRule type="expression" dxfId="2028" priority="2820" stopIfTrue="1">
      <formula>$A419="decimal"</formula>
    </cfRule>
  </conditionalFormatting>
  <conditionalFormatting sqref="D419">
    <cfRule type="expression" dxfId="2027" priority="2821" stopIfTrue="1">
      <formula>OR(AND(LEFT($A419, 16)="select_multiple ", LEN($A419)&gt;16, NOT(ISNUMBER(SEARCH(" ", $A419, 17)))), AND(LEFT($A419, 11)="select_one ", LEN($A419)&gt;11, NOT(ISNUMBER(SEARCH(" ", $A419, 12)))))</formula>
    </cfRule>
  </conditionalFormatting>
  <conditionalFormatting sqref="D419">
    <cfRule type="expression" dxfId="2026" priority="2822" stopIfTrue="1">
      <formula>$A419="note"</formula>
    </cfRule>
  </conditionalFormatting>
  <conditionalFormatting sqref="D419">
    <cfRule type="expression" dxfId="2025" priority="2823" stopIfTrue="1">
      <formula>$A419="barcode"</formula>
    </cfRule>
  </conditionalFormatting>
  <conditionalFormatting sqref="D419">
    <cfRule type="expression" dxfId="2024" priority="2824" stopIfTrue="1">
      <formula>$A419="geopoint"</formula>
    </cfRule>
  </conditionalFormatting>
  <conditionalFormatting sqref="D419">
    <cfRule type="expression" dxfId="2023" priority="2825" stopIfTrue="1">
      <formula>OR($A419="date", $A419="datetime")</formula>
    </cfRule>
  </conditionalFormatting>
  <conditionalFormatting sqref="D419">
    <cfRule type="expression" dxfId="2022" priority="2826" stopIfTrue="1">
      <formula>$A419="image"</formula>
    </cfRule>
  </conditionalFormatting>
  <conditionalFormatting sqref="D419">
    <cfRule type="expression" dxfId="2021" priority="2827" stopIfTrue="1">
      <formula>OR($A419="audio", $A419="video")</formula>
    </cfRule>
  </conditionalFormatting>
  <conditionalFormatting sqref="D419">
    <cfRule type="expression" dxfId="2020" priority="2828" stopIfTrue="1">
      <formula>OR($A419="audio", $A419="video")</formula>
    </cfRule>
  </conditionalFormatting>
  <conditionalFormatting sqref="D419">
    <cfRule type="expression" dxfId="2019" priority="2829" stopIfTrue="1">
      <formula>$A419="image"</formula>
    </cfRule>
  </conditionalFormatting>
  <conditionalFormatting sqref="D419">
    <cfRule type="expression" dxfId="2018" priority="2830" stopIfTrue="1">
      <formula>OR($A419="date", $A419="datetime")</formula>
    </cfRule>
  </conditionalFormatting>
  <conditionalFormatting sqref="D419">
    <cfRule type="expression" dxfId="2017" priority="2831" stopIfTrue="1">
      <formula>OR($A419="calculate", $A419="calculate_here")</formula>
    </cfRule>
  </conditionalFormatting>
  <conditionalFormatting sqref="D419">
    <cfRule type="expression" dxfId="2016" priority="2832" stopIfTrue="1">
      <formula>$A419="note"</formula>
    </cfRule>
  </conditionalFormatting>
  <conditionalFormatting sqref="D419">
    <cfRule type="expression" dxfId="2015" priority="2833" stopIfTrue="1">
      <formula>$A419="barcode"</formula>
    </cfRule>
  </conditionalFormatting>
  <conditionalFormatting sqref="D419">
    <cfRule type="expression" dxfId="2014" priority="2834" stopIfTrue="1">
      <formula>$A419="geopoint"</formula>
    </cfRule>
  </conditionalFormatting>
  <conditionalFormatting sqref="D419">
    <cfRule type="expression" dxfId="2013" priority="2835" stopIfTrue="1">
      <formula>OR($A419="audio audit", $A419="text audit", $A419="speed violations count", $A419="speed violations list", $A419="speed violations audit")</formula>
    </cfRule>
  </conditionalFormatting>
  <conditionalFormatting sqref="D419">
    <cfRule type="expression" dxfId="2012" priority="2836" stopIfTrue="1">
      <formula>OR($A419="username", $A419="phonenumber", $A419="start", $A419="end", $A419="deviceid", $A419="subscriberid", $A419="simserial", $A419="caseid")</formula>
    </cfRule>
  </conditionalFormatting>
  <conditionalFormatting sqref="D419">
    <cfRule type="expression" dxfId="2011" priority="2837" stopIfTrue="1">
      <formula>OR(AND(LEFT($A419, 16)="select_multiple ", LEN($A419)&gt;16, NOT(ISNUMBER(SEARCH(" ", $A419, 17)))), AND(LEFT($A419, 11)="select_one ", LEN($A419)&gt;11, NOT(ISNUMBER(SEARCH(" ", $A419, 12)))))</formula>
    </cfRule>
  </conditionalFormatting>
  <conditionalFormatting sqref="D419">
    <cfRule type="expression" dxfId="2010" priority="2838" stopIfTrue="1">
      <formula>$A419="decimal"</formula>
    </cfRule>
  </conditionalFormatting>
  <conditionalFormatting sqref="D419">
    <cfRule type="expression" dxfId="2009" priority="2839" stopIfTrue="1">
      <formula>$A419="integer"</formula>
    </cfRule>
  </conditionalFormatting>
  <conditionalFormatting sqref="D419">
    <cfRule type="expression" dxfId="2008" priority="2840" stopIfTrue="1">
      <formula>$A419="text"</formula>
    </cfRule>
  </conditionalFormatting>
  <conditionalFormatting sqref="D419">
    <cfRule type="expression" dxfId="2007" priority="2841" stopIfTrue="1">
      <formula>$A419="end repeat"</formula>
    </cfRule>
  </conditionalFormatting>
  <conditionalFormatting sqref="D419">
    <cfRule type="expression" dxfId="2006" priority="2842" stopIfTrue="1">
      <formula>$A419="begin repeat"</formula>
    </cfRule>
  </conditionalFormatting>
  <conditionalFormatting sqref="D419">
    <cfRule type="expression" dxfId="2005" priority="2843" stopIfTrue="1">
      <formula>$A419="end group"</formula>
    </cfRule>
  </conditionalFormatting>
  <conditionalFormatting sqref="D419">
    <cfRule type="expression" dxfId="2004" priority="2844" stopIfTrue="1">
      <formula>$A419="begin group"</formula>
    </cfRule>
  </conditionalFormatting>
  <conditionalFormatting sqref="D275">
    <cfRule type="expression" dxfId="2003" priority="2814" stopIfTrue="1">
      <formula>$A275="begin group"</formula>
    </cfRule>
  </conditionalFormatting>
  <conditionalFormatting sqref="D275">
    <cfRule type="expression" dxfId="2002" priority="2811" stopIfTrue="1">
      <formula>$A275="begin repeat"</formula>
    </cfRule>
  </conditionalFormatting>
  <conditionalFormatting sqref="D275">
    <cfRule type="expression" dxfId="2001" priority="2808" stopIfTrue="1">
      <formula>$A275="text"</formula>
    </cfRule>
  </conditionalFormatting>
  <conditionalFormatting sqref="D275">
    <cfRule type="expression" dxfId="2000" priority="2806" stopIfTrue="1">
      <formula>$A275="integer"</formula>
    </cfRule>
  </conditionalFormatting>
  <conditionalFormatting sqref="D275">
    <cfRule type="expression" dxfId="1999" priority="2804" stopIfTrue="1">
      <formula>$A275="decimal"</formula>
    </cfRule>
  </conditionalFormatting>
  <conditionalFormatting sqref="D275">
    <cfRule type="expression" dxfId="1998" priority="2802" stopIfTrue="1">
      <formula>OR(AND(LEFT($A275, 16)="select_multiple ", LEN($A275)&gt;16, NOT(ISNUMBER(SEARCH(" ", $A275, 17)))), AND(LEFT($A275, 11)="select_one ", LEN($A275)&gt;11, NOT(ISNUMBER(SEARCH(" ", $A275, 12)))))</formula>
    </cfRule>
  </conditionalFormatting>
  <conditionalFormatting sqref="D275">
    <cfRule type="expression" dxfId="1997" priority="2794" stopIfTrue="1">
      <formula>$A275="note"</formula>
    </cfRule>
    <cfRule type="expression" dxfId="1996" priority="2796" stopIfTrue="1">
      <formula>$A275="barcode"</formula>
    </cfRule>
    <cfRule type="expression" dxfId="1995" priority="2798" stopIfTrue="1">
      <formula>$A275="geopoint"</formula>
    </cfRule>
  </conditionalFormatting>
  <conditionalFormatting sqref="D275">
    <cfRule type="expression" dxfId="1994" priority="2791" stopIfTrue="1">
      <formula>OR($A275="date", $A275="datetime")</formula>
    </cfRule>
  </conditionalFormatting>
  <conditionalFormatting sqref="D275">
    <cfRule type="expression" dxfId="1993" priority="2789" stopIfTrue="1">
      <formula>$A275="image"</formula>
    </cfRule>
  </conditionalFormatting>
  <conditionalFormatting sqref="D275">
    <cfRule type="expression" dxfId="1992" priority="2787" stopIfTrue="1">
      <formula>OR($A275="audio", $A275="video")</formula>
    </cfRule>
  </conditionalFormatting>
  <conditionalFormatting sqref="D275">
    <cfRule type="expression" dxfId="1991" priority="2788" stopIfTrue="1">
      <formula>OR($A275="audio", $A275="video")</formula>
    </cfRule>
    <cfRule type="expression" dxfId="1990" priority="2790" stopIfTrue="1">
      <formula>$A275="image"</formula>
    </cfRule>
    <cfRule type="expression" dxfId="1989" priority="2792" stopIfTrue="1">
      <formula>OR($A275="date", $A275="datetime")</formula>
    </cfRule>
    <cfRule type="expression" dxfId="1988" priority="2793" stopIfTrue="1">
      <formula>OR($A275="calculate", $A275="calculate_here")</formula>
    </cfRule>
    <cfRule type="expression" dxfId="1987" priority="2795" stopIfTrue="1">
      <formula>$A275="note"</formula>
    </cfRule>
    <cfRule type="expression" dxfId="1986" priority="2797" stopIfTrue="1">
      <formula>$A275="barcode"</formula>
    </cfRule>
    <cfRule type="expression" dxfId="1985" priority="2799" stopIfTrue="1">
      <formula>$A275="geopoint"</formula>
    </cfRule>
    <cfRule type="expression" dxfId="1984" priority="2800" stopIfTrue="1">
      <formula>OR($A275="audio audit", $A275="text audit", $A275="speed violations count", $A275="speed violations list", $A275="speed violations audit")</formula>
    </cfRule>
    <cfRule type="expression" dxfId="1983" priority="2801" stopIfTrue="1">
      <formula>OR($A275="username", $A275="phonenumber", $A275="start", $A275="end", $A275="deviceid", $A275="subscriberid", $A275="simserial", $A275="caseid")</formula>
    </cfRule>
    <cfRule type="expression" dxfId="1982" priority="2803" stopIfTrue="1">
      <formula>OR(AND(LEFT($A275, 16)="select_multiple ", LEN($A275)&gt;16, NOT(ISNUMBER(SEARCH(" ", $A275, 17)))), AND(LEFT($A275, 11)="select_one ", LEN($A275)&gt;11, NOT(ISNUMBER(SEARCH(" ", $A275, 12)))))</formula>
    </cfRule>
    <cfRule type="expression" dxfId="1981" priority="2805" stopIfTrue="1">
      <formula>$A275="decimal"</formula>
    </cfRule>
    <cfRule type="expression" dxfId="1980" priority="2807" stopIfTrue="1">
      <formula>$A275="integer"</formula>
    </cfRule>
    <cfRule type="expression" dxfId="1979" priority="2809" stopIfTrue="1">
      <formula>$A275="text"</formula>
    </cfRule>
    <cfRule type="expression" dxfId="1978" priority="2810" stopIfTrue="1">
      <formula>$A275="end repeat"</formula>
    </cfRule>
    <cfRule type="expression" dxfId="1977" priority="2812" stopIfTrue="1">
      <formula>$A275="begin repeat"</formula>
    </cfRule>
    <cfRule type="expression" dxfId="1976" priority="2813" stopIfTrue="1">
      <formula>$A275="end group"</formula>
    </cfRule>
    <cfRule type="expression" dxfId="1975" priority="2815" stopIfTrue="1">
      <formula>$A275="begin group"</formula>
    </cfRule>
  </conditionalFormatting>
  <conditionalFormatting sqref="K321">
    <cfRule type="expression" dxfId="1974" priority="2785" stopIfTrue="1">
      <formula>$A321="text"</formula>
    </cfRule>
  </conditionalFormatting>
  <conditionalFormatting sqref="K321">
    <cfRule type="expression" dxfId="1973" priority="2784" stopIfTrue="1">
      <formula>$A321="integer"</formula>
    </cfRule>
  </conditionalFormatting>
  <conditionalFormatting sqref="K321">
    <cfRule type="expression" dxfId="1972" priority="2783" stopIfTrue="1">
      <formula>$A321="decimal"</formula>
    </cfRule>
  </conditionalFormatting>
  <conditionalFormatting sqref="K321">
    <cfRule type="expression" dxfId="1971" priority="2782" stopIfTrue="1">
      <formula>OR(AND(LEFT($A321, 16)="select_multiple ", LEN($A321)&gt;16, NOT(ISNUMBER(SEARCH(" ", $A321, 17)))), AND(LEFT($A321, 11)="select_one ", LEN($A321)&gt;11, NOT(ISNUMBER(SEARCH(" ", $A321, 12)))))</formula>
    </cfRule>
  </conditionalFormatting>
  <conditionalFormatting sqref="K321">
    <cfRule type="expression" dxfId="1970" priority="2781" stopIfTrue="1">
      <formula>OR($A321="audio audit", $A321="text audit", $A321="speed violations count", $A321="speed violations list", $A321="speed violations audit")</formula>
    </cfRule>
  </conditionalFormatting>
  <conditionalFormatting sqref="K321">
    <cfRule type="expression" dxfId="1969" priority="2778" stopIfTrue="1">
      <formula>$A321="note"</formula>
    </cfRule>
    <cfRule type="expression" dxfId="1968" priority="2779" stopIfTrue="1">
      <formula>$A321="barcode"</formula>
    </cfRule>
    <cfRule type="expression" dxfId="1967" priority="2780" stopIfTrue="1">
      <formula>$A321="geopoint"</formula>
    </cfRule>
  </conditionalFormatting>
  <conditionalFormatting sqref="K321">
    <cfRule type="expression" dxfId="1966" priority="2777" stopIfTrue="1">
      <formula>OR($A321="calculate", $A321="calculate_here")</formula>
    </cfRule>
  </conditionalFormatting>
  <conditionalFormatting sqref="K321">
    <cfRule type="expression" dxfId="1965" priority="2776" stopIfTrue="1">
      <formula>OR($A321="date", $A321="datetime")</formula>
    </cfRule>
  </conditionalFormatting>
  <conditionalFormatting sqref="K321">
    <cfRule type="expression" dxfId="1964" priority="2775" stopIfTrue="1">
      <formula>$A321="image"</formula>
    </cfRule>
  </conditionalFormatting>
  <conditionalFormatting sqref="K321">
    <cfRule type="expression" dxfId="1963" priority="2774" stopIfTrue="1">
      <formula>OR($A321="audio", $A321="video")</formula>
    </cfRule>
  </conditionalFormatting>
  <conditionalFormatting sqref="K321">
    <cfRule type="duplicateValues" dxfId="1962" priority="2786"/>
  </conditionalFormatting>
  <conditionalFormatting sqref="I321">
    <cfRule type="expression" dxfId="1961" priority="2772" stopIfTrue="1">
      <formula>$A321="begin group"</formula>
    </cfRule>
  </conditionalFormatting>
  <conditionalFormatting sqref="I321">
    <cfRule type="expression" dxfId="1960" priority="2771" stopIfTrue="1">
      <formula>$A321="begin repeat"</formula>
    </cfRule>
  </conditionalFormatting>
  <conditionalFormatting sqref="I321">
    <cfRule type="expression" dxfId="1959" priority="2770" stopIfTrue="1">
      <formula>$A321="text"</formula>
    </cfRule>
  </conditionalFormatting>
  <conditionalFormatting sqref="I321">
    <cfRule type="expression" dxfId="1958" priority="2769" stopIfTrue="1">
      <formula>OR(AND(LEFT($A321, 16)="select_multiple ", LEN($A321)&gt;16, NOT(ISNUMBER(SEARCH(" ", $A321, 17)))), AND(LEFT($A321, 11)="select_one ", LEN($A321)&gt;11, NOT(ISNUMBER(SEARCH(" ", $A321, 12)))))</formula>
    </cfRule>
  </conditionalFormatting>
  <conditionalFormatting sqref="I321">
    <cfRule type="expression" dxfId="1957" priority="2768" stopIfTrue="1">
      <formula>OR($A321="audio audit", $A321="text audit", $A321="speed violations count", $A321="speed violations list", $A321="speed violations audit")</formula>
    </cfRule>
  </conditionalFormatting>
  <conditionalFormatting sqref="I321">
    <cfRule type="expression" dxfId="1956" priority="2765" stopIfTrue="1">
      <formula>$A321="note"</formula>
    </cfRule>
    <cfRule type="expression" dxfId="1955" priority="2766" stopIfTrue="1">
      <formula>$A321="barcode"</formula>
    </cfRule>
    <cfRule type="expression" dxfId="1954" priority="2767" stopIfTrue="1">
      <formula>$A321="geopoint"</formula>
    </cfRule>
  </conditionalFormatting>
  <conditionalFormatting sqref="I321">
    <cfRule type="expression" dxfId="1953" priority="2764" stopIfTrue="1">
      <formula>OR($A321="calculate", $A321="calculate_here")</formula>
    </cfRule>
  </conditionalFormatting>
  <conditionalFormatting sqref="I321">
    <cfRule type="expression" dxfId="1952" priority="2763" stopIfTrue="1">
      <formula>OR($A321="date", $A321="datetime")</formula>
    </cfRule>
  </conditionalFormatting>
  <conditionalFormatting sqref="I321">
    <cfRule type="expression" dxfId="1951" priority="2762" stopIfTrue="1">
      <formula>$A321="image"</formula>
    </cfRule>
  </conditionalFormatting>
  <conditionalFormatting sqref="I321">
    <cfRule type="expression" dxfId="1950" priority="2761" stopIfTrue="1">
      <formula>OR($A321="audio", $A321="video")</formula>
    </cfRule>
  </conditionalFormatting>
  <conditionalFormatting sqref="I321">
    <cfRule type="duplicateValues" dxfId="1949" priority="2773"/>
  </conditionalFormatting>
  <conditionalFormatting sqref="K321">
    <cfRule type="expression" dxfId="1948" priority="2760" stopIfTrue="1">
      <formula>$A321="integer"</formula>
    </cfRule>
  </conditionalFormatting>
  <conditionalFormatting sqref="K321">
    <cfRule type="expression" dxfId="1947" priority="2759" stopIfTrue="1">
      <formula>$A321="decimal"</formula>
    </cfRule>
  </conditionalFormatting>
  <conditionalFormatting sqref="K321">
    <cfRule type="expression" dxfId="1946" priority="2757" stopIfTrue="1">
      <formula>$A321="begin group"</formula>
    </cfRule>
  </conditionalFormatting>
  <conditionalFormatting sqref="K321">
    <cfRule type="expression" dxfId="1945" priority="2756" stopIfTrue="1">
      <formula>$A321="begin repeat"</formula>
    </cfRule>
  </conditionalFormatting>
  <conditionalFormatting sqref="K321">
    <cfRule type="expression" dxfId="1944" priority="2755" stopIfTrue="1">
      <formula>$A321="text"</formula>
    </cfRule>
  </conditionalFormatting>
  <conditionalFormatting sqref="K321">
    <cfRule type="expression" dxfId="1943" priority="2754" stopIfTrue="1">
      <formula>OR(AND(LEFT($A321, 16)="select_multiple ", LEN($A321)&gt;16, NOT(ISNUMBER(SEARCH(" ", $A321, 17)))), AND(LEFT($A321, 11)="select_one ", LEN($A321)&gt;11, NOT(ISNUMBER(SEARCH(" ", $A321, 12)))))</formula>
    </cfRule>
  </conditionalFormatting>
  <conditionalFormatting sqref="K321">
    <cfRule type="expression" dxfId="1942" priority="2753" stopIfTrue="1">
      <formula>OR($A321="audio audit", $A321="text audit", $A321="speed violations count", $A321="speed violations list", $A321="speed violations audit")</formula>
    </cfRule>
  </conditionalFormatting>
  <conditionalFormatting sqref="K321">
    <cfRule type="expression" dxfId="1941" priority="2750" stopIfTrue="1">
      <formula>$A321="note"</formula>
    </cfRule>
    <cfRule type="expression" dxfId="1940" priority="2751" stopIfTrue="1">
      <formula>$A321="barcode"</formula>
    </cfRule>
    <cfRule type="expression" dxfId="1939" priority="2752" stopIfTrue="1">
      <formula>$A321="geopoint"</formula>
    </cfRule>
  </conditionalFormatting>
  <conditionalFormatting sqref="K321">
    <cfRule type="expression" dxfId="1938" priority="2749" stopIfTrue="1">
      <formula>OR($A321="calculate", $A321="calculate_here")</formula>
    </cfRule>
  </conditionalFormatting>
  <conditionalFormatting sqref="K321">
    <cfRule type="expression" dxfId="1937" priority="2748" stopIfTrue="1">
      <formula>OR($A321="date", $A321="datetime")</formula>
    </cfRule>
  </conditionalFormatting>
  <conditionalFormatting sqref="K321">
    <cfRule type="expression" dxfId="1936" priority="2747" stopIfTrue="1">
      <formula>$A321="image"</formula>
    </cfRule>
  </conditionalFormatting>
  <conditionalFormatting sqref="K321">
    <cfRule type="expression" dxfId="1935" priority="2746" stopIfTrue="1">
      <formula>OR($A321="audio", $A321="video")</formula>
    </cfRule>
  </conditionalFormatting>
  <conditionalFormatting sqref="K321">
    <cfRule type="duplicateValues" dxfId="1934" priority="2758"/>
  </conditionalFormatting>
  <conditionalFormatting sqref="B451:C451 K451 H451">
    <cfRule type="expression" dxfId="1933" priority="2743" stopIfTrue="1">
      <formula>$A451="begin group"</formula>
    </cfRule>
  </conditionalFormatting>
  <conditionalFormatting sqref="B451:C451 Q451 K451">
    <cfRule type="expression" dxfId="1932" priority="2740" stopIfTrue="1">
      <formula>$A451="begin repeat"</formula>
    </cfRule>
  </conditionalFormatting>
  <conditionalFormatting sqref="E451 B451:C451 H451">
    <cfRule type="expression" dxfId="1931" priority="2737" stopIfTrue="1">
      <formula>$A451="text"</formula>
    </cfRule>
  </conditionalFormatting>
  <conditionalFormatting sqref="E451 B451:C451 I451:J451">
    <cfRule type="expression" dxfId="1930" priority="2735" stopIfTrue="1">
      <formula>$A451="integer"</formula>
    </cfRule>
  </conditionalFormatting>
  <conditionalFormatting sqref="E451 B451:C451 I451:J451">
    <cfRule type="expression" dxfId="1929" priority="2733" stopIfTrue="1">
      <formula>$A451="decimal"</formula>
    </cfRule>
  </conditionalFormatting>
  <conditionalFormatting sqref="B451:C451 H451">
    <cfRule type="expression" dxfId="1928" priority="2731" stopIfTrue="1">
      <formula>OR(AND(LEFT($A451, 16)="select_multiple ", LEN($A451)&gt;16, NOT(ISNUMBER(SEARCH(" ", $A451, 17)))), AND(LEFT($A451, 11)="select_one ", LEN($A451)&gt;11, NOT(ISNUMBER(SEARCH(" ", $A451, 12)))))</formula>
    </cfRule>
  </conditionalFormatting>
  <conditionalFormatting sqref="H451 B451">
    <cfRule type="expression" dxfId="1927" priority="2728" stopIfTrue="1">
      <formula>OR($A451="audio audit", $A451="text audit", $A451="speed violations count", $A451="speed violations list", $A451="speed violations audit")</formula>
    </cfRule>
  </conditionalFormatting>
  <conditionalFormatting sqref="B451:C451">
    <cfRule type="expression" dxfId="1926" priority="2722" stopIfTrue="1">
      <formula>$A451="note"</formula>
    </cfRule>
    <cfRule type="expression" dxfId="1925" priority="2724" stopIfTrue="1">
      <formula>$A451="barcode"</formula>
    </cfRule>
    <cfRule type="expression" dxfId="1924" priority="2726" stopIfTrue="1">
      <formula>$A451="geopoint"</formula>
    </cfRule>
  </conditionalFormatting>
  <conditionalFormatting sqref="P451 B451">
    <cfRule type="expression" dxfId="1923" priority="2720" stopIfTrue="1">
      <formula>OR($A451="calculate", $A451="calculate_here")</formula>
    </cfRule>
  </conditionalFormatting>
  <conditionalFormatting sqref="B451:C451 H451">
    <cfRule type="expression" dxfId="1922" priority="2718" stopIfTrue="1">
      <formula>OR($A451="date", $A451="datetime")</formula>
    </cfRule>
  </conditionalFormatting>
  <conditionalFormatting sqref="B451:C451 H451">
    <cfRule type="expression" dxfId="1921" priority="2716" stopIfTrue="1">
      <formula>$A451="image"</formula>
    </cfRule>
  </conditionalFormatting>
  <conditionalFormatting sqref="B451:C451">
    <cfRule type="expression" dxfId="1920" priority="2714" stopIfTrue="1">
      <formula>OR($A451="audio", $A451="video")</formula>
    </cfRule>
  </conditionalFormatting>
  <conditionalFormatting sqref="E451 A451:C451 G451:Y451">
    <cfRule type="expression" dxfId="1919" priority="2715" stopIfTrue="1">
      <formula>OR($A451="audio", $A451="video")</formula>
    </cfRule>
    <cfRule type="expression" dxfId="1918" priority="2717" stopIfTrue="1">
      <formula>$A451="image"</formula>
    </cfRule>
    <cfRule type="expression" dxfId="1917" priority="2719" stopIfTrue="1">
      <formula>OR($A451="date", $A451="datetime")</formula>
    </cfRule>
    <cfRule type="expression" dxfId="1916" priority="2721" stopIfTrue="1">
      <formula>OR($A451="calculate", $A451="calculate_here")</formula>
    </cfRule>
    <cfRule type="expression" dxfId="1915" priority="2723" stopIfTrue="1">
      <formula>$A451="note"</formula>
    </cfRule>
    <cfRule type="expression" dxfId="1914" priority="2725" stopIfTrue="1">
      <formula>$A451="barcode"</formula>
    </cfRule>
    <cfRule type="expression" dxfId="1913" priority="2727" stopIfTrue="1">
      <formula>$A451="geopoint"</formula>
    </cfRule>
    <cfRule type="expression" dxfId="1912" priority="2729" stopIfTrue="1">
      <formula>OR($A451="audio audit", $A451="text audit", $A451="speed violations count", $A451="speed violations list", $A451="speed violations audit")</formula>
    </cfRule>
    <cfRule type="expression" dxfId="1911" priority="2730" stopIfTrue="1">
      <formula>OR($A451="username", $A451="phonenumber", $A451="start", $A451="end", $A451="deviceid", $A451="subscriberid", $A451="simserial", $A451="caseid")</formula>
    </cfRule>
    <cfRule type="expression" dxfId="1910" priority="2732" stopIfTrue="1">
      <formula>OR(AND(LEFT($A451, 16)="select_multiple ", LEN($A451)&gt;16, NOT(ISNUMBER(SEARCH(" ", $A451, 17)))), AND(LEFT($A451, 11)="select_one ", LEN($A451)&gt;11, NOT(ISNUMBER(SEARCH(" ", $A451, 12)))))</formula>
    </cfRule>
    <cfRule type="expression" dxfId="1909" priority="2734" stopIfTrue="1">
      <formula>$A451="decimal"</formula>
    </cfRule>
    <cfRule type="expression" dxfId="1908" priority="2736" stopIfTrue="1">
      <formula>$A451="integer"</formula>
    </cfRule>
    <cfRule type="expression" dxfId="1907" priority="2738" stopIfTrue="1">
      <formula>$A451="text"</formula>
    </cfRule>
    <cfRule type="expression" dxfId="1906" priority="2739" stopIfTrue="1">
      <formula>$A451="end repeat"</formula>
    </cfRule>
    <cfRule type="expression" dxfId="1905" priority="2741" stopIfTrue="1">
      <formula>$A451="begin repeat"</formula>
    </cfRule>
    <cfRule type="expression" dxfId="1904" priority="2742" stopIfTrue="1">
      <formula>$A451="end group"</formula>
    </cfRule>
    <cfRule type="expression" dxfId="1903" priority="2744" stopIfTrue="1">
      <formula>$A451="begin group"</formula>
    </cfRule>
  </conditionalFormatting>
  <conditionalFormatting sqref="F451">
    <cfRule type="expression" dxfId="1902" priority="2708" stopIfTrue="1">
      <formula>$A451="text"</formula>
    </cfRule>
  </conditionalFormatting>
  <conditionalFormatting sqref="F451">
    <cfRule type="expression" dxfId="1901" priority="2706" stopIfTrue="1">
      <formula>$A451="integer"</formula>
    </cfRule>
  </conditionalFormatting>
  <conditionalFormatting sqref="F451">
    <cfRule type="expression" dxfId="1900" priority="2704" stopIfTrue="1">
      <formula>$A451="decimal"</formula>
    </cfRule>
  </conditionalFormatting>
  <conditionalFormatting sqref="F451">
    <cfRule type="expression" dxfId="1899" priority="2694" stopIfTrue="1">
      <formula>OR($A451="audio", $A451="video")</formula>
    </cfRule>
    <cfRule type="expression" dxfId="1898" priority="2695" stopIfTrue="1">
      <formula>$A451="image"</formula>
    </cfRule>
    <cfRule type="expression" dxfId="1897" priority="2696" stopIfTrue="1">
      <formula>OR($A451="date", $A451="datetime")</formula>
    </cfRule>
    <cfRule type="expression" dxfId="1896" priority="2697" stopIfTrue="1">
      <formula>OR($A451="calculate", $A451="calculate_here")</formula>
    </cfRule>
    <cfRule type="expression" dxfId="1895" priority="2698" stopIfTrue="1">
      <formula>$A451="note"</formula>
    </cfRule>
    <cfRule type="expression" dxfId="1894" priority="2699" stopIfTrue="1">
      <formula>$A451="barcode"</formula>
    </cfRule>
    <cfRule type="expression" dxfId="1893" priority="2700" stopIfTrue="1">
      <formula>$A451="geopoint"</formula>
    </cfRule>
    <cfRule type="expression" dxfId="1892" priority="2701" stopIfTrue="1">
      <formula>OR($A451="audio audit", $A451="text audit", $A451="speed violations count", $A451="speed violations list", $A451="speed violations audit")</formula>
    </cfRule>
    <cfRule type="expression" dxfId="1891" priority="2702" stopIfTrue="1">
      <formula>OR($A451="username", $A451="phonenumber", $A451="start", $A451="end", $A451="deviceid", $A451="subscriberid", $A451="simserial", $A451="caseid")</formula>
    </cfRule>
    <cfRule type="expression" dxfId="1890" priority="2703" stopIfTrue="1">
      <formula>OR(AND(LEFT($A451, 16)="select_multiple ", LEN($A451)&gt;16, NOT(ISNUMBER(SEARCH(" ", $A451, 17)))), AND(LEFT($A451, 11)="select_one ", LEN($A451)&gt;11, NOT(ISNUMBER(SEARCH(" ", $A451, 12)))))</formula>
    </cfRule>
    <cfRule type="expression" dxfId="1889" priority="2705" stopIfTrue="1">
      <formula>$A451="decimal"</formula>
    </cfRule>
    <cfRule type="expression" dxfId="1888" priority="2707" stopIfTrue="1">
      <formula>$A451="integer"</formula>
    </cfRule>
    <cfRule type="expression" dxfId="1887" priority="2709" stopIfTrue="1">
      <formula>$A451="text"</formula>
    </cfRule>
    <cfRule type="expression" dxfId="1886" priority="2710" stopIfTrue="1">
      <formula>$A451="end repeat"</formula>
    </cfRule>
    <cfRule type="expression" dxfId="1885" priority="2711" stopIfTrue="1">
      <formula>$A451="begin repeat"</formula>
    </cfRule>
    <cfRule type="expression" dxfId="1884" priority="2712" stopIfTrue="1">
      <formula>$A451="end group"</formula>
    </cfRule>
    <cfRule type="expression" dxfId="1883" priority="2713" stopIfTrue="1">
      <formula>$A451="begin group"</formula>
    </cfRule>
  </conditionalFormatting>
  <conditionalFormatting sqref="D451">
    <cfRule type="expression" dxfId="1882" priority="2692" stopIfTrue="1">
      <formula>$A451="begin group"</formula>
    </cfRule>
  </conditionalFormatting>
  <conditionalFormatting sqref="D451">
    <cfRule type="expression" dxfId="1881" priority="2689" stopIfTrue="1">
      <formula>$A451="begin repeat"</formula>
    </cfRule>
  </conditionalFormatting>
  <conditionalFormatting sqref="D451">
    <cfRule type="expression" dxfId="1880" priority="2686" stopIfTrue="1">
      <formula>$A451="text"</formula>
    </cfRule>
  </conditionalFormatting>
  <conditionalFormatting sqref="D451">
    <cfRule type="expression" dxfId="1879" priority="2684" stopIfTrue="1">
      <formula>$A451="integer"</formula>
    </cfRule>
  </conditionalFormatting>
  <conditionalFormatting sqref="D451">
    <cfRule type="expression" dxfId="1878" priority="2682" stopIfTrue="1">
      <formula>$A451="decimal"</formula>
    </cfRule>
  </conditionalFormatting>
  <conditionalFormatting sqref="D451">
    <cfRule type="expression" dxfId="1877" priority="2680" stopIfTrue="1">
      <formula>OR(AND(LEFT($A451, 16)="select_multiple ", LEN($A451)&gt;16, NOT(ISNUMBER(SEARCH(" ", $A451, 17)))), AND(LEFT($A451, 11)="select_one ", LEN($A451)&gt;11, NOT(ISNUMBER(SEARCH(" ", $A451, 12)))))</formula>
    </cfRule>
  </conditionalFormatting>
  <conditionalFormatting sqref="D451">
    <cfRule type="expression" dxfId="1876" priority="2672" stopIfTrue="1">
      <formula>$A451="note"</formula>
    </cfRule>
    <cfRule type="expression" dxfId="1875" priority="2674" stopIfTrue="1">
      <formula>$A451="barcode"</formula>
    </cfRule>
    <cfRule type="expression" dxfId="1874" priority="2676" stopIfTrue="1">
      <formula>$A451="geopoint"</formula>
    </cfRule>
  </conditionalFormatting>
  <conditionalFormatting sqref="D451">
    <cfRule type="expression" dxfId="1873" priority="2669" stopIfTrue="1">
      <formula>OR($A451="date", $A451="datetime")</formula>
    </cfRule>
  </conditionalFormatting>
  <conditionalFormatting sqref="D451">
    <cfRule type="expression" dxfId="1872" priority="2667" stopIfTrue="1">
      <formula>$A451="image"</formula>
    </cfRule>
  </conditionalFormatting>
  <conditionalFormatting sqref="D451">
    <cfRule type="expression" dxfId="1871" priority="2665" stopIfTrue="1">
      <formula>OR($A451="audio", $A451="video")</formula>
    </cfRule>
  </conditionalFormatting>
  <conditionalFormatting sqref="D451">
    <cfRule type="expression" dxfId="1870" priority="2666" stopIfTrue="1">
      <formula>OR($A451="audio", $A451="video")</formula>
    </cfRule>
    <cfRule type="expression" dxfId="1869" priority="2668" stopIfTrue="1">
      <formula>$A451="image"</formula>
    </cfRule>
    <cfRule type="expression" dxfId="1868" priority="2670" stopIfTrue="1">
      <formula>OR($A451="date", $A451="datetime")</formula>
    </cfRule>
    <cfRule type="expression" dxfId="1867" priority="2671" stopIfTrue="1">
      <formula>OR($A451="calculate", $A451="calculate_here")</formula>
    </cfRule>
    <cfRule type="expression" dxfId="1866" priority="2673" stopIfTrue="1">
      <formula>$A451="note"</formula>
    </cfRule>
    <cfRule type="expression" dxfId="1865" priority="2675" stopIfTrue="1">
      <formula>$A451="barcode"</formula>
    </cfRule>
    <cfRule type="expression" dxfId="1864" priority="2677" stopIfTrue="1">
      <formula>$A451="geopoint"</formula>
    </cfRule>
    <cfRule type="expression" dxfId="1863" priority="2678" stopIfTrue="1">
      <formula>OR($A451="audio audit", $A451="text audit", $A451="speed violations count", $A451="speed violations list", $A451="speed violations audit")</formula>
    </cfRule>
    <cfRule type="expression" dxfId="1862" priority="2679" stopIfTrue="1">
      <formula>OR($A451="username", $A451="phonenumber", $A451="start", $A451="end", $A451="deviceid", $A451="subscriberid", $A451="simserial", $A451="caseid")</formula>
    </cfRule>
    <cfRule type="expression" dxfId="1861" priority="2681" stopIfTrue="1">
      <formula>OR(AND(LEFT($A451, 16)="select_multiple ", LEN($A451)&gt;16, NOT(ISNUMBER(SEARCH(" ", $A451, 17)))), AND(LEFT($A451, 11)="select_one ", LEN($A451)&gt;11, NOT(ISNUMBER(SEARCH(" ", $A451, 12)))))</formula>
    </cfRule>
    <cfRule type="expression" dxfId="1860" priority="2683" stopIfTrue="1">
      <formula>$A451="decimal"</formula>
    </cfRule>
    <cfRule type="expression" dxfId="1859" priority="2685" stopIfTrue="1">
      <formula>$A451="integer"</formula>
    </cfRule>
    <cfRule type="expression" dxfId="1858" priority="2687" stopIfTrue="1">
      <formula>$A451="text"</formula>
    </cfRule>
    <cfRule type="expression" dxfId="1857" priority="2688" stopIfTrue="1">
      <formula>$A451="end repeat"</formula>
    </cfRule>
    <cfRule type="expression" dxfId="1856" priority="2690" stopIfTrue="1">
      <formula>$A451="begin repeat"</formula>
    </cfRule>
    <cfRule type="expression" dxfId="1855" priority="2691" stopIfTrue="1">
      <formula>$A451="end group"</formula>
    </cfRule>
    <cfRule type="expression" dxfId="1854" priority="2693" stopIfTrue="1">
      <formula>$A451="begin group"</formula>
    </cfRule>
  </conditionalFormatting>
  <conditionalFormatting sqref="B451">
    <cfRule type="duplicateValues" dxfId="1853" priority="2745"/>
  </conditionalFormatting>
  <conditionalFormatting sqref="P183">
    <cfRule type="expression" dxfId="1852" priority="2664" stopIfTrue="1">
      <formula>$A183="begin group"</formula>
    </cfRule>
  </conditionalFormatting>
  <conditionalFormatting sqref="P183">
    <cfRule type="expression" dxfId="1851" priority="2663" stopIfTrue="1">
      <formula>$A183="begin repeat"</formula>
    </cfRule>
  </conditionalFormatting>
  <conditionalFormatting sqref="D186">
    <cfRule type="expression" dxfId="1850" priority="2661" stopIfTrue="1">
      <formula>$A186="begin group"</formula>
    </cfRule>
  </conditionalFormatting>
  <conditionalFormatting sqref="D186">
    <cfRule type="expression" dxfId="1849" priority="2658" stopIfTrue="1">
      <formula>$A186="begin repeat"</formula>
    </cfRule>
  </conditionalFormatting>
  <conditionalFormatting sqref="D186">
    <cfRule type="expression" dxfId="1848" priority="2655" stopIfTrue="1">
      <formula>$A186="text"</formula>
    </cfRule>
  </conditionalFormatting>
  <conditionalFormatting sqref="D186">
    <cfRule type="expression" dxfId="1847" priority="2653" stopIfTrue="1">
      <formula>$A186="integer"</formula>
    </cfRule>
  </conditionalFormatting>
  <conditionalFormatting sqref="D186">
    <cfRule type="expression" dxfId="1846" priority="2651" stopIfTrue="1">
      <formula>$A186="decimal"</formula>
    </cfRule>
  </conditionalFormatting>
  <conditionalFormatting sqref="D186">
    <cfRule type="expression" dxfId="1845" priority="2649" stopIfTrue="1">
      <formula>OR(AND(LEFT($A186, 16)="select_multiple ", LEN($A186)&gt;16, NOT(ISNUMBER(SEARCH(" ", $A186, 17)))), AND(LEFT($A186, 11)="select_one ", LEN($A186)&gt;11, NOT(ISNUMBER(SEARCH(" ", $A186, 12)))))</formula>
    </cfRule>
  </conditionalFormatting>
  <conditionalFormatting sqref="D186">
    <cfRule type="expression" dxfId="1844" priority="2641" stopIfTrue="1">
      <formula>$A186="note"</formula>
    </cfRule>
    <cfRule type="expression" dxfId="1843" priority="2643" stopIfTrue="1">
      <formula>$A186="barcode"</formula>
    </cfRule>
    <cfRule type="expression" dxfId="1842" priority="2645" stopIfTrue="1">
      <formula>$A186="geopoint"</formula>
    </cfRule>
  </conditionalFormatting>
  <conditionalFormatting sqref="D186">
    <cfRule type="expression" dxfId="1841" priority="2638" stopIfTrue="1">
      <formula>OR($A186="date", $A186="datetime")</formula>
    </cfRule>
  </conditionalFormatting>
  <conditionalFormatting sqref="D186">
    <cfRule type="expression" dxfId="1840" priority="2636" stopIfTrue="1">
      <formula>$A186="image"</formula>
    </cfRule>
  </conditionalFormatting>
  <conditionalFormatting sqref="D186">
    <cfRule type="expression" dxfId="1839" priority="2634" stopIfTrue="1">
      <formula>OR($A186="audio", $A186="video")</formula>
    </cfRule>
  </conditionalFormatting>
  <conditionalFormatting sqref="D186">
    <cfRule type="expression" dxfId="1838" priority="2635" stopIfTrue="1">
      <formula>OR($A186="audio", $A186="video")</formula>
    </cfRule>
    <cfRule type="expression" dxfId="1837" priority="2637" stopIfTrue="1">
      <formula>$A186="image"</formula>
    </cfRule>
    <cfRule type="expression" dxfId="1836" priority="2639" stopIfTrue="1">
      <formula>OR($A186="date", $A186="datetime")</formula>
    </cfRule>
    <cfRule type="expression" dxfId="1835" priority="2640" stopIfTrue="1">
      <formula>OR($A186="calculate", $A186="calculate_here")</formula>
    </cfRule>
    <cfRule type="expression" dxfId="1834" priority="2642" stopIfTrue="1">
      <formula>$A186="note"</formula>
    </cfRule>
    <cfRule type="expression" dxfId="1833" priority="2644" stopIfTrue="1">
      <formula>$A186="barcode"</formula>
    </cfRule>
    <cfRule type="expression" dxfId="1832" priority="2646" stopIfTrue="1">
      <formula>$A186="geopoint"</formula>
    </cfRule>
    <cfRule type="expression" dxfId="1831" priority="2647" stopIfTrue="1">
      <formula>OR($A186="audio audit", $A186="text audit", $A186="speed violations count", $A186="speed violations list", $A186="speed violations audit")</formula>
    </cfRule>
    <cfRule type="expression" dxfId="1830" priority="2648" stopIfTrue="1">
      <formula>OR($A186="username", $A186="phonenumber", $A186="start", $A186="end", $A186="deviceid", $A186="subscriberid", $A186="simserial", $A186="caseid")</formula>
    </cfRule>
    <cfRule type="expression" dxfId="1829" priority="2650" stopIfTrue="1">
      <formula>OR(AND(LEFT($A186, 16)="select_multiple ", LEN($A186)&gt;16, NOT(ISNUMBER(SEARCH(" ", $A186, 17)))), AND(LEFT($A186, 11)="select_one ", LEN($A186)&gt;11, NOT(ISNUMBER(SEARCH(" ", $A186, 12)))))</formula>
    </cfRule>
    <cfRule type="expression" dxfId="1828" priority="2652" stopIfTrue="1">
      <formula>$A186="decimal"</formula>
    </cfRule>
    <cfRule type="expression" dxfId="1827" priority="2654" stopIfTrue="1">
      <formula>$A186="integer"</formula>
    </cfRule>
    <cfRule type="expression" dxfId="1826" priority="2656" stopIfTrue="1">
      <formula>$A186="text"</formula>
    </cfRule>
    <cfRule type="expression" dxfId="1825" priority="2657" stopIfTrue="1">
      <formula>$A186="end repeat"</formula>
    </cfRule>
    <cfRule type="expression" dxfId="1824" priority="2659" stopIfTrue="1">
      <formula>$A186="begin repeat"</formula>
    </cfRule>
    <cfRule type="expression" dxfId="1823" priority="2660" stopIfTrue="1">
      <formula>$A186="end group"</formula>
    </cfRule>
    <cfRule type="expression" dxfId="1822" priority="2662" stopIfTrue="1">
      <formula>$A186="begin group"</formula>
    </cfRule>
  </conditionalFormatting>
  <conditionalFormatting sqref="H187:H188 B187:C188 K187:K188 K190 B190:C190 H190">
    <cfRule type="expression" dxfId="1821" priority="2631" stopIfTrue="1">
      <formula>$A187="begin group"</formula>
    </cfRule>
  </conditionalFormatting>
  <conditionalFormatting sqref="Q187:Q188 B187:C188 K187:K188 K190 B190:C190 Q190">
    <cfRule type="expression" dxfId="1820" priority="2628" stopIfTrue="1">
      <formula>$A187="begin repeat"</formula>
    </cfRule>
  </conditionalFormatting>
  <conditionalFormatting sqref="E187:E188 H187:H188 B187:C188 B190:C190 H190 E190">
    <cfRule type="expression" dxfId="1819" priority="2625" stopIfTrue="1">
      <formula>$A187="text"</formula>
    </cfRule>
  </conditionalFormatting>
  <conditionalFormatting sqref="E187:E188 I187:J188 B187:C188 B190:C190 I190:J190 E190">
    <cfRule type="expression" dxfId="1818" priority="2623" stopIfTrue="1">
      <formula>$A187="integer"</formula>
    </cfRule>
  </conditionalFormatting>
  <conditionalFormatting sqref="E187:E188 I187:J188 B187:C188 B190:C190 I190:J190 E190">
    <cfRule type="expression" dxfId="1817" priority="2621" stopIfTrue="1">
      <formula>$A187="decimal"</formula>
    </cfRule>
  </conditionalFormatting>
  <conditionalFormatting sqref="H187:H188 B187:C188 B190:C190 H190">
    <cfRule type="expression" dxfId="1816" priority="2619" stopIfTrue="1">
      <formula>OR(AND(LEFT($A187, 16)="select_multiple ", LEN($A187)&gt;16, NOT(ISNUMBER(SEARCH(" ", $A187, 17)))), AND(LEFT($A187, 11)="select_one ", LEN($A187)&gt;11, NOT(ISNUMBER(SEARCH(" ", $A187, 12)))))</formula>
    </cfRule>
  </conditionalFormatting>
  <conditionalFormatting sqref="H187:H188 B187:B188 B190 H190">
    <cfRule type="expression" dxfId="1815" priority="2616" stopIfTrue="1">
      <formula>OR($A187="audio audit", $A187="text audit", $A187="speed violations count", $A187="speed violations list", $A187="speed violations audit")</formula>
    </cfRule>
  </conditionalFormatting>
  <conditionalFormatting sqref="B187:C188 B190:C190">
    <cfRule type="expression" dxfId="1814" priority="2610" stopIfTrue="1">
      <formula>$A187="note"</formula>
    </cfRule>
    <cfRule type="expression" dxfId="1813" priority="2612" stopIfTrue="1">
      <formula>$A187="barcode"</formula>
    </cfRule>
    <cfRule type="expression" dxfId="1812" priority="2614" stopIfTrue="1">
      <formula>$A187="geopoint"</formula>
    </cfRule>
  </conditionalFormatting>
  <conditionalFormatting sqref="P187:P188 B187:B188 B190 P190">
    <cfRule type="expression" dxfId="1811" priority="2608" stopIfTrue="1">
      <formula>OR($A187="calculate", $A187="calculate_here")</formula>
    </cfRule>
  </conditionalFormatting>
  <conditionalFormatting sqref="H187:H188 B187:C188 B190:C190 H190">
    <cfRule type="expression" dxfId="1810" priority="2606" stopIfTrue="1">
      <formula>OR($A187="date", $A187="datetime")</formula>
    </cfRule>
  </conditionalFormatting>
  <conditionalFormatting sqref="H187:H188 B187:C188 B190:C190 H190">
    <cfRule type="expression" dxfId="1809" priority="2604" stopIfTrue="1">
      <formula>$A187="image"</formula>
    </cfRule>
  </conditionalFormatting>
  <conditionalFormatting sqref="B187:C188 B190:C190">
    <cfRule type="expression" dxfId="1808" priority="2602" stopIfTrue="1">
      <formula>OR($A187="audio", $A187="video")</formula>
    </cfRule>
  </conditionalFormatting>
  <conditionalFormatting sqref="E187:E188 A187:C188 G187:Y188 G190:Y190 A190:C190 E190">
    <cfRule type="expression" dxfId="1807" priority="2603" stopIfTrue="1">
      <formula>OR($A187="audio", $A187="video")</formula>
    </cfRule>
    <cfRule type="expression" dxfId="1806" priority="2605" stopIfTrue="1">
      <formula>$A187="image"</formula>
    </cfRule>
    <cfRule type="expression" dxfId="1805" priority="2607" stopIfTrue="1">
      <formula>OR($A187="date", $A187="datetime")</formula>
    </cfRule>
    <cfRule type="expression" dxfId="1804" priority="2609" stopIfTrue="1">
      <formula>OR($A187="calculate", $A187="calculate_here")</formula>
    </cfRule>
    <cfRule type="expression" dxfId="1803" priority="2611" stopIfTrue="1">
      <formula>$A187="note"</formula>
    </cfRule>
    <cfRule type="expression" dxfId="1802" priority="2613" stopIfTrue="1">
      <formula>$A187="barcode"</formula>
    </cfRule>
    <cfRule type="expression" dxfId="1801" priority="2615" stopIfTrue="1">
      <formula>$A187="geopoint"</formula>
    </cfRule>
    <cfRule type="expression" dxfId="1800" priority="2617" stopIfTrue="1">
      <formula>OR($A187="audio audit", $A187="text audit", $A187="speed violations count", $A187="speed violations list", $A187="speed violations audit")</formula>
    </cfRule>
    <cfRule type="expression" dxfId="1799" priority="2618" stopIfTrue="1">
      <formula>OR($A187="username", $A187="phonenumber", $A187="start", $A187="end", $A187="deviceid", $A187="subscriberid", $A187="simserial", $A187="caseid")</formula>
    </cfRule>
    <cfRule type="expression" dxfId="1798" priority="2620" stopIfTrue="1">
      <formula>OR(AND(LEFT($A187, 16)="select_multiple ", LEN($A187)&gt;16, NOT(ISNUMBER(SEARCH(" ", $A187, 17)))), AND(LEFT($A187, 11)="select_one ", LEN($A187)&gt;11, NOT(ISNUMBER(SEARCH(" ", $A187, 12)))))</formula>
    </cfRule>
    <cfRule type="expression" dxfId="1797" priority="2622" stopIfTrue="1">
      <formula>$A187="decimal"</formula>
    </cfRule>
    <cfRule type="expression" dxfId="1796" priority="2624" stopIfTrue="1">
      <formula>$A187="integer"</formula>
    </cfRule>
    <cfRule type="expression" dxfId="1795" priority="2626" stopIfTrue="1">
      <formula>$A187="text"</formula>
    </cfRule>
    <cfRule type="expression" dxfId="1794" priority="2627" stopIfTrue="1">
      <formula>$A187="end repeat"</formula>
    </cfRule>
    <cfRule type="expression" dxfId="1793" priority="2629" stopIfTrue="1">
      <formula>$A187="begin repeat"</formula>
    </cfRule>
    <cfRule type="expression" dxfId="1792" priority="2630" stopIfTrue="1">
      <formula>$A187="end group"</formula>
    </cfRule>
    <cfRule type="expression" dxfId="1791" priority="2632" stopIfTrue="1">
      <formula>$A187="begin group"</formula>
    </cfRule>
  </conditionalFormatting>
  <conditionalFormatting sqref="D187:D188">
    <cfRule type="expression" dxfId="1790" priority="2600" stopIfTrue="1">
      <formula>$A187="begin group"</formula>
    </cfRule>
  </conditionalFormatting>
  <conditionalFormatting sqref="D187:D188">
    <cfRule type="expression" dxfId="1789" priority="2597" stopIfTrue="1">
      <formula>$A187="begin repeat"</formula>
    </cfRule>
  </conditionalFormatting>
  <conditionalFormatting sqref="D187:D188">
    <cfRule type="expression" dxfId="1788" priority="2594" stopIfTrue="1">
      <formula>$A187="text"</formula>
    </cfRule>
  </conditionalFormatting>
  <conditionalFormatting sqref="D187:D188">
    <cfRule type="expression" dxfId="1787" priority="2592" stopIfTrue="1">
      <formula>$A187="integer"</formula>
    </cfRule>
  </conditionalFormatting>
  <conditionalFormatting sqref="D187:D188">
    <cfRule type="expression" dxfId="1786" priority="2590" stopIfTrue="1">
      <formula>$A187="decimal"</formula>
    </cfRule>
  </conditionalFormatting>
  <conditionalFormatting sqref="D187:D188">
    <cfRule type="expression" dxfId="1785" priority="2588" stopIfTrue="1">
      <formula>OR(AND(LEFT($A187, 16)="select_multiple ", LEN($A187)&gt;16, NOT(ISNUMBER(SEARCH(" ", $A187, 17)))), AND(LEFT($A187, 11)="select_one ", LEN($A187)&gt;11, NOT(ISNUMBER(SEARCH(" ", $A187, 12)))))</formula>
    </cfRule>
  </conditionalFormatting>
  <conditionalFormatting sqref="D187:D188">
    <cfRule type="expression" dxfId="1784" priority="2580" stopIfTrue="1">
      <formula>$A187="note"</formula>
    </cfRule>
    <cfRule type="expression" dxfId="1783" priority="2582" stopIfTrue="1">
      <formula>$A187="barcode"</formula>
    </cfRule>
    <cfRule type="expression" dxfId="1782" priority="2584" stopIfTrue="1">
      <formula>$A187="geopoint"</formula>
    </cfRule>
  </conditionalFormatting>
  <conditionalFormatting sqref="D187:D188">
    <cfRule type="expression" dxfId="1781" priority="2577" stopIfTrue="1">
      <formula>OR($A187="date", $A187="datetime")</formula>
    </cfRule>
  </conditionalFormatting>
  <conditionalFormatting sqref="D187:D188">
    <cfRule type="expression" dxfId="1780" priority="2575" stopIfTrue="1">
      <formula>$A187="image"</formula>
    </cfRule>
  </conditionalFormatting>
  <conditionalFormatting sqref="D187:D188">
    <cfRule type="expression" dxfId="1779" priority="2573" stopIfTrue="1">
      <formula>OR($A187="audio", $A187="video")</formula>
    </cfRule>
  </conditionalFormatting>
  <conditionalFormatting sqref="D187:D188">
    <cfRule type="expression" dxfId="1778" priority="2574" stopIfTrue="1">
      <formula>OR($A187="audio", $A187="video")</formula>
    </cfRule>
    <cfRule type="expression" dxfId="1777" priority="2576" stopIfTrue="1">
      <formula>$A187="image"</formula>
    </cfRule>
    <cfRule type="expression" dxfId="1776" priority="2578" stopIfTrue="1">
      <formula>OR($A187="date", $A187="datetime")</formula>
    </cfRule>
    <cfRule type="expression" dxfId="1775" priority="2579" stopIfTrue="1">
      <formula>OR($A187="calculate", $A187="calculate_here")</formula>
    </cfRule>
    <cfRule type="expression" dxfId="1774" priority="2581" stopIfTrue="1">
      <formula>$A187="note"</formula>
    </cfRule>
    <cfRule type="expression" dxfId="1773" priority="2583" stopIfTrue="1">
      <formula>$A187="barcode"</formula>
    </cfRule>
    <cfRule type="expression" dxfId="1772" priority="2585" stopIfTrue="1">
      <formula>$A187="geopoint"</formula>
    </cfRule>
    <cfRule type="expression" dxfId="1771" priority="2586" stopIfTrue="1">
      <formula>OR($A187="audio audit", $A187="text audit", $A187="speed violations count", $A187="speed violations list", $A187="speed violations audit")</formula>
    </cfRule>
    <cfRule type="expression" dxfId="1770" priority="2587" stopIfTrue="1">
      <formula>OR($A187="username", $A187="phonenumber", $A187="start", $A187="end", $A187="deviceid", $A187="subscriberid", $A187="simserial", $A187="caseid")</formula>
    </cfRule>
    <cfRule type="expression" dxfId="1769" priority="2589" stopIfTrue="1">
      <formula>OR(AND(LEFT($A187, 16)="select_multiple ", LEN($A187)&gt;16, NOT(ISNUMBER(SEARCH(" ", $A187, 17)))), AND(LEFT($A187, 11)="select_one ", LEN($A187)&gt;11, NOT(ISNUMBER(SEARCH(" ", $A187, 12)))))</formula>
    </cfRule>
    <cfRule type="expression" dxfId="1768" priority="2591" stopIfTrue="1">
      <formula>$A187="decimal"</formula>
    </cfRule>
    <cfRule type="expression" dxfId="1767" priority="2593" stopIfTrue="1">
      <formula>$A187="integer"</formula>
    </cfRule>
    <cfRule type="expression" dxfId="1766" priority="2595" stopIfTrue="1">
      <formula>$A187="text"</formula>
    </cfRule>
    <cfRule type="expression" dxfId="1765" priority="2596" stopIfTrue="1">
      <formula>$A187="end repeat"</formula>
    </cfRule>
    <cfRule type="expression" dxfId="1764" priority="2598" stopIfTrue="1">
      <formula>$A187="begin repeat"</formula>
    </cfRule>
    <cfRule type="expression" dxfId="1763" priority="2599" stopIfTrue="1">
      <formula>$A187="end group"</formula>
    </cfRule>
    <cfRule type="expression" dxfId="1762" priority="2601" stopIfTrue="1">
      <formula>$A187="begin group"</formula>
    </cfRule>
  </conditionalFormatting>
  <conditionalFormatting sqref="B187:B188 B190">
    <cfRule type="duplicateValues" dxfId="1761" priority="2633"/>
  </conditionalFormatting>
  <conditionalFormatting sqref="F187:F188">
    <cfRule type="expression" dxfId="1760" priority="2567" stopIfTrue="1">
      <formula>$A187="text"</formula>
    </cfRule>
  </conditionalFormatting>
  <conditionalFormatting sqref="F187:F188">
    <cfRule type="expression" dxfId="1759" priority="2565" stopIfTrue="1">
      <formula>$A187="integer"</formula>
    </cfRule>
  </conditionalFormatting>
  <conditionalFormatting sqref="F187:F188">
    <cfRule type="expression" dxfId="1758" priority="2563" stopIfTrue="1">
      <formula>$A187="decimal"</formula>
    </cfRule>
  </conditionalFormatting>
  <conditionalFormatting sqref="F187:F188">
    <cfRule type="expression" dxfId="1757" priority="2553" stopIfTrue="1">
      <formula>OR($A187="audio", $A187="video")</formula>
    </cfRule>
    <cfRule type="expression" dxfId="1756" priority="2554" stopIfTrue="1">
      <formula>$A187="image"</formula>
    </cfRule>
    <cfRule type="expression" dxfId="1755" priority="2555" stopIfTrue="1">
      <formula>OR($A187="date", $A187="datetime")</formula>
    </cfRule>
    <cfRule type="expression" dxfId="1754" priority="2556" stopIfTrue="1">
      <formula>OR($A187="calculate", $A187="calculate_here")</formula>
    </cfRule>
    <cfRule type="expression" dxfId="1753" priority="2557" stopIfTrue="1">
      <formula>$A187="note"</formula>
    </cfRule>
    <cfRule type="expression" dxfId="1752" priority="2558" stopIfTrue="1">
      <formula>$A187="barcode"</formula>
    </cfRule>
    <cfRule type="expression" dxfId="1751" priority="2559" stopIfTrue="1">
      <formula>$A187="geopoint"</formula>
    </cfRule>
    <cfRule type="expression" dxfId="1750" priority="2560" stopIfTrue="1">
      <formula>OR($A187="audio audit", $A187="text audit", $A187="speed violations count", $A187="speed violations list", $A187="speed violations audit")</formula>
    </cfRule>
    <cfRule type="expression" dxfId="1749" priority="2561" stopIfTrue="1">
      <formula>OR($A187="username", $A187="phonenumber", $A187="start", $A187="end", $A187="deviceid", $A187="subscriberid", $A187="simserial", $A187="caseid")</formula>
    </cfRule>
    <cfRule type="expression" dxfId="1748" priority="2562" stopIfTrue="1">
      <formula>OR(AND(LEFT($A187, 16)="select_multiple ", LEN($A187)&gt;16, NOT(ISNUMBER(SEARCH(" ", $A187, 17)))), AND(LEFT($A187, 11)="select_one ", LEN($A187)&gt;11, NOT(ISNUMBER(SEARCH(" ", $A187, 12)))))</formula>
    </cfRule>
    <cfRule type="expression" dxfId="1747" priority="2564" stopIfTrue="1">
      <formula>$A187="decimal"</formula>
    </cfRule>
    <cfRule type="expression" dxfId="1746" priority="2566" stopIfTrue="1">
      <formula>$A187="integer"</formula>
    </cfRule>
    <cfRule type="expression" dxfId="1745" priority="2568" stopIfTrue="1">
      <formula>$A187="text"</formula>
    </cfRule>
    <cfRule type="expression" dxfId="1744" priority="2569" stopIfTrue="1">
      <formula>$A187="end repeat"</formula>
    </cfRule>
    <cfRule type="expression" dxfId="1743" priority="2570" stopIfTrue="1">
      <formula>$A187="begin repeat"</formula>
    </cfRule>
    <cfRule type="expression" dxfId="1742" priority="2571" stopIfTrue="1">
      <formula>$A187="end group"</formula>
    </cfRule>
    <cfRule type="expression" dxfId="1741" priority="2572" stopIfTrue="1">
      <formula>$A187="begin group"</formula>
    </cfRule>
  </conditionalFormatting>
  <conditionalFormatting sqref="P188">
    <cfRule type="expression" dxfId="1740" priority="2552" stopIfTrue="1">
      <formula>$A188="begin group"</formula>
    </cfRule>
  </conditionalFormatting>
  <conditionalFormatting sqref="P188">
    <cfRule type="expression" dxfId="1739" priority="2551" stopIfTrue="1">
      <formula>$A188="begin repeat"</formula>
    </cfRule>
  </conditionalFormatting>
  <conditionalFormatting sqref="H191:H192 B191:C192 K191:K192 K194 B194:C194 H194">
    <cfRule type="expression" dxfId="1738" priority="2490" stopIfTrue="1">
      <formula>$A191="begin group"</formula>
    </cfRule>
  </conditionalFormatting>
  <conditionalFormatting sqref="Q191:Q192 B191:C192 K191:K192 K194 B194:C194 Q194">
    <cfRule type="expression" dxfId="1737" priority="2487" stopIfTrue="1">
      <formula>$A191="begin repeat"</formula>
    </cfRule>
  </conditionalFormatting>
  <conditionalFormatting sqref="E191:E192 H191:H192 B191:C192 B194:C194 H194 E194">
    <cfRule type="expression" dxfId="1736" priority="2484" stopIfTrue="1">
      <formula>$A191="text"</formula>
    </cfRule>
  </conditionalFormatting>
  <conditionalFormatting sqref="E191:E192 I191:J192 B191:C192 B194:C194 I194:J194 E194">
    <cfRule type="expression" dxfId="1735" priority="2482" stopIfTrue="1">
      <formula>$A191="integer"</formula>
    </cfRule>
  </conditionalFormatting>
  <conditionalFormatting sqref="E191:E192 I191:J192 B191:C192 B194:C194 I194:J194 E194">
    <cfRule type="expression" dxfId="1734" priority="2480" stopIfTrue="1">
      <formula>$A191="decimal"</formula>
    </cfRule>
  </conditionalFormatting>
  <conditionalFormatting sqref="H191:H192 B191:C192 B194:C194 H194">
    <cfRule type="expression" dxfId="1733" priority="2478" stopIfTrue="1">
      <formula>OR(AND(LEFT($A191, 16)="select_multiple ", LEN($A191)&gt;16, NOT(ISNUMBER(SEARCH(" ", $A191, 17)))), AND(LEFT($A191, 11)="select_one ", LEN($A191)&gt;11, NOT(ISNUMBER(SEARCH(" ", $A191, 12)))))</formula>
    </cfRule>
  </conditionalFormatting>
  <conditionalFormatting sqref="H191:H192 B191:B192 B194 H194">
    <cfRule type="expression" dxfId="1732" priority="2475" stopIfTrue="1">
      <formula>OR($A191="audio audit", $A191="text audit", $A191="speed violations count", $A191="speed violations list", $A191="speed violations audit")</formula>
    </cfRule>
  </conditionalFormatting>
  <conditionalFormatting sqref="B191:C192 B194:C194">
    <cfRule type="expression" dxfId="1731" priority="2469" stopIfTrue="1">
      <formula>$A191="note"</formula>
    </cfRule>
    <cfRule type="expression" dxfId="1730" priority="2471" stopIfTrue="1">
      <formula>$A191="barcode"</formula>
    </cfRule>
    <cfRule type="expression" dxfId="1729" priority="2473" stopIfTrue="1">
      <formula>$A191="geopoint"</formula>
    </cfRule>
  </conditionalFormatting>
  <conditionalFormatting sqref="P191:P192 B191:B192 B194 P194">
    <cfRule type="expression" dxfId="1728" priority="2467" stopIfTrue="1">
      <formula>OR($A191="calculate", $A191="calculate_here")</formula>
    </cfRule>
  </conditionalFormatting>
  <conditionalFormatting sqref="H191:H192 B191:C192 B194:C194 H194">
    <cfRule type="expression" dxfId="1727" priority="2465" stopIfTrue="1">
      <formula>OR($A191="date", $A191="datetime")</formula>
    </cfRule>
  </conditionalFormatting>
  <conditionalFormatting sqref="H191:H192 B191:C192 B194:C194 H194">
    <cfRule type="expression" dxfId="1726" priority="2463" stopIfTrue="1">
      <formula>$A191="image"</formula>
    </cfRule>
  </conditionalFormatting>
  <conditionalFormatting sqref="B191:C192 B194:C194">
    <cfRule type="expression" dxfId="1725" priority="2461" stopIfTrue="1">
      <formula>OR($A191="audio", $A191="video")</formula>
    </cfRule>
  </conditionalFormatting>
  <conditionalFormatting sqref="E191:E192 A191:C192 G191:Y192 G194:Y194 A194:C194 E194">
    <cfRule type="expression" dxfId="1724" priority="2462" stopIfTrue="1">
      <formula>OR($A191="audio", $A191="video")</formula>
    </cfRule>
    <cfRule type="expression" dxfId="1723" priority="2464" stopIfTrue="1">
      <formula>$A191="image"</formula>
    </cfRule>
    <cfRule type="expression" dxfId="1722" priority="2466" stopIfTrue="1">
      <formula>OR($A191="date", $A191="datetime")</formula>
    </cfRule>
    <cfRule type="expression" dxfId="1721" priority="2468" stopIfTrue="1">
      <formula>OR($A191="calculate", $A191="calculate_here")</formula>
    </cfRule>
    <cfRule type="expression" dxfId="1720" priority="2470" stopIfTrue="1">
      <formula>$A191="note"</formula>
    </cfRule>
    <cfRule type="expression" dxfId="1719" priority="2472" stopIfTrue="1">
      <formula>$A191="barcode"</formula>
    </cfRule>
    <cfRule type="expression" dxfId="1718" priority="2474" stopIfTrue="1">
      <formula>$A191="geopoint"</formula>
    </cfRule>
    <cfRule type="expression" dxfId="1717" priority="2476" stopIfTrue="1">
      <formula>OR($A191="audio audit", $A191="text audit", $A191="speed violations count", $A191="speed violations list", $A191="speed violations audit")</formula>
    </cfRule>
    <cfRule type="expression" dxfId="1716" priority="2477" stopIfTrue="1">
      <formula>OR($A191="username", $A191="phonenumber", $A191="start", $A191="end", $A191="deviceid", $A191="subscriberid", $A191="simserial", $A191="caseid")</formula>
    </cfRule>
    <cfRule type="expression" dxfId="1715" priority="2479" stopIfTrue="1">
      <formula>OR(AND(LEFT($A191, 16)="select_multiple ", LEN($A191)&gt;16, NOT(ISNUMBER(SEARCH(" ", $A191, 17)))), AND(LEFT($A191, 11)="select_one ", LEN($A191)&gt;11, NOT(ISNUMBER(SEARCH(" ", $A191, 12)))))</formula>
    </cfRule>
    <cfRule type="expression" dxfId="1714" priority="2481" stopIfTrue="1">
      <formula>$A191="decimal"</formula>
    </cfRule>
    <cfRule type="expression" dxfId="1713" priority="2483" stopIfTrue="1">
      <formula>$A191="integer"</formula>
    </cfRule>
    <cfRule type="expression" dxfId="1712" priority="2485" stopIfTrue="1">
      <formula>$A191="text"</formula>
    </cfRule>
    <cfRule type="expression" dxfId="1711" priority="2486" stopIfTrue="1">
      <formula>$A191="end repeat"</formula>
    </cfRule>
    <cfRule type="expression" dxfId="1710" priority="2488" stopIfTrue="1">
      <formula>$A191="begin repeat"</formula>
    </cfRule>
    <cfRule type="expression" dxfId="1709" priority="2489" stopIfTrue="1">
      <formula>$A191="end group"</formula>
    </cfRule>
    <cfRule type="expression" dxfId="1708" priority="2491" stopIfTrue="1">
      <formula>$A191="begin group"</formula>
    </cfRule>
  </conditionalFormatting>
  <conditionalFormatting sqref="D191:D192">
    <cfRule type="expression" dxfId="1707" priority="2459" stopIfTrue="1">
      <formula>$A191="begin group"</formula>
    </cfRule>
  </conditionalFormatting>
  <conditionalFormatting sqref="D191:D192">
    <cfRule type="expression" dxfId="1706" priority="2456" stopIfTrue="1">
      <formula>$A191="begin repeat"</formula>
    </cfRule>
  </conditionalFormatting>
  <conditionalFormatting sqref="D191:D192">
    <cfRule type="expression" dxfId="1705" priority="2453" stopIfTrue="1">
      <formula>$A191="text"</formula>
    </cfRule>
  </conditionalFormatting>
  <conditionalFormatting sqref="D191:D192">
    <cfRule type="expression" dxfId="1704" priority="2451" stopIfTrue="1">
      <formula>$A191="integer"</formula>
    </cfRule>
  </conditionalFormatting>
  <conditionalFormatting sqref="D191:D192">
    <cfRule type="expression" dxfId="1703" priority="2449" stopIfTrue="1">
      <formula>$A191="decimal"</formula>
    </cfRule>
  </conditionalFormatting>
  <conditionalFormatting sqref="D191:D192">
    <cfRule type="expression" dxfId="1702" priority="2447" stopIfTrue="1">
      <formula>OR(AND(LEFT($A191, 16)="select_multiple ", LEN($A191)&gt;16, NOT(ISNUMBER(SEARCH(" ", $A191, 17)))), AND(LEFT($A191, 11)="select_one ", LEN($A191)&gt;11, NOT(ISNUMBER(SEARCH(" ", $A191, 12)))))</formula>
    </cfRule>
  </conditionalFormatting>
  <conditionalFormatting sqref="D191:D192">
    <cfRule type="expression" dxfId="1701" priority="2439" stopIfTrue="1">
      <formula>$A191="note"</formula>
    </cfRule>
    <cfRule type="expression" dxfId="1700" priority="2441" stopIfTrue="1">
      <formula>$A191="barcode"</formula>
    </cfRule>
    <cfRule type="expression" dxfId="1699" priority="2443" stopIfTrue="1">
      <formula>$A191="geopoint"</formula>
    </cfRule>
  </conditionalFormatting>
  <conditionalFormatting sqref="D191:D192">
    <cfRule type="expression" dxfId="1698" priority="2436" stopIfTrue="1">
      <formula>OR($A191="date", $A191="datetime")</formula>
    </cfRule>
  </conditionalFormatting>
  <conditionalFormatting sqref="D191:D192">
    <cfRule type="expression" dxfId="1697" priority="2434" stopIfTrue="1">
      <formula>$A191="image"</formula>
    </cfRule>
  </conditionalFormatting>
  <conditionalFormatting sqref="D191:D192">
    <cfRule type="expression" dxfId="1696" priority="2432" stopIfTrue="1">
      <formula>OR($A191="audio", $A191="video")</formula>
    </cfRule>
  </conditionalFormatting>
  <conditionalFormatting sqref="D191:D192">
    <cfRule type="expression" dxfId="1695" priority="2433" stopIfTrue="1">
      <formula>OR($A191="audio", $A191="video")</formula>
    </cfRule>
    <cfRule type="expression" dxfId="1694" priority="2435" stopIfTrue="1">
      <formula>$A191="image"</formula>
    </cfRule>
    <cfRule type="expression" dxfId="1693" priority="2437" stopIfTrue="1">
      <formula>OR($A191="date", $A191="datetime")</formula>
    </cfRule>
    <cfRule type="expression" dxfId="1692" priority="2438" stopIfTrue="1">
      <formula>OR($A191="calculate", $A191="calculate_here")</formula>
    </cfRule>
    <cfRule type="expression" dxfId="1691" priority="2440" stopIfTrue="1">
      <formula>$A191="note"</formula>
    </cfRule>
    <cfRule type="expression" dxfId="1690" priority="2442" stopIfTrue="1">
      <formula>$A191="barcode"</formula>
    </cfRule>
    <cfRule type="expression" dxfId="1689" priority="2444" stopIfTrue="1">
      <formula>$A191="geopoint"</formula>
    </cfRule>
    <cfRule type="expression" dxfId="1688" priority="2445" stopIfTrue="1">
      <formula>OR($A191="audio audit", $A191="text audit", $A191="speed violations count", $A191="speed violations list", $A191="speed violations audit")</formula>
    </cfRule>
    <cfRule type="expression" dxfId="1687" priority="2446" stopIfTrue="1">
      <formula>OR($A191="username", $A191="phonenumber", $A191="start", $A191="end", $A191="deviceid", $A191="subscriberid", $A191="simserial", $A191="caseid")</formula>
    </cfRule>
    <cfRule type="expression" dxfId="1686" priority="2448" stopIfTrue="1">
      <formula>OR(AND(LEFT($A191, 16)="select_multiple ", LEN($A191)&gt;16, NOT(ISNUMBER(SEARCH(" ", $A191, 17)))), AND(LEFT($A191, 11)="select_one ", LEN($A191)&gt;11, NOT(ISNUMBER(SEARCH(" ", $A191, 12)))))</formula>
    </cfRule>
    <cfRule type="expression" dxfId="1685" priority="2450" stopIfTrue="1">
      <formula>$A191="decimal"</formula>
    </cfRule>
    <cfRule type="expression" dxfId="1684" priority="2452" stopIfTrue="1">
      <formula>$A191="integer"</formula>
    </cfRule>
    <cfRule type="expression" dxfId="1683" priority="2454" stopIfTrue="1">
      <formula>$A191="text"</formula>
    </cfRule>
    <cfRule type="expression" dxfId="1682" priority="2455" stopIfTrue="1">
      <formula>$A191="end repeat"</formula>
    </cfRule>
    <cfRule type="expression" dxfId="1681" priority="2457" stopIfTrue="1">
      <formula>$A191="begin repeat"</formula>
    </cfRule>
    <cfRule type="expression" dxfId="1680" priority="2458" stopIfTrue="1">
      <formula>$A191="end group"</formula>
    </cfRule>
    <cfRule type="expression" dxfId="1679" priority="2460" stopIfTrue="1">
      <formula>$A191="begin group"</formula>
    </cfRule>
  </conditionalFormatting>
  <conditionalFormatting sqref="B191:B192 B194">
    <cfRule type="duplicateValues" dxfId="1678" priority="2492"/>
  </conditionalFormatting>
  <conditionalFormatting sqref="F191:F192 F194">
    <cfRule type="expression" dxfId="1677" priority="2426" stopIfTrue="1">
      <formula>$A191="text"</formula>
    </cfRule>
  </conditionalFormatting>
  <conditionalFormatting sqref="F191:F192 F194">
    <cfRule type="expression" dxfId="1676" priority="2424" stopIfTrue="1">
      <formula>$A191="integer"</formula>
    </cfRule>
  </conditionalFormatting>
  <conditionalFormatting sqref="F191:F192 F194">
    <cfRule type="expression" dxfId="1675" priority="2422" stopIfTrue="1">
      <formula>$A191="decimal"</formula>
    </cfRule>
  </conditionalFormatting>
  <conditionalFormatting sqref="F191:F192 F194">
    <cfRule type="expression" dxfId="1674" priority="2412" stopIfTrue="1">
      <formula>OR($A191="audio", $A191="video")</formula>
    </cfRule>
    <cfRule type="expression" dxfId="1673" priority="2413" stopIfTrue="1">
      <formula>$A191="image"</formula>
    </cfRule>
    <cfRule type="expression" dxfId="1672" priority="2414" stopIfTrue="1">
      <formula>OR($A191="date", $A191="datetime")</formula>
    </cfRule>
    <cfRule type="expression" dxfId="1671" priority="2415" stopIfTrue="1">
      <formula>OR($A191="calculate", $A191="calculate_here")</formula>
    </cfRule>
    <cfRule type="expression" dxfId="1670" priority="2416" stopIfTrue="1">
      <formula>$A191="note"</formula>
    </cfRule>
    <cfRule type="expression" dxfId="1669" priority="2417" stopIfTrue="1">
      <formula>$A191="barcode"</formula>
    </cfRule>
    <cfRule type="expression" dxfId="1668" priority="2418" stopIfTrue="1">
      <formula>$A191="geopoint"</formula>
    </cfRule>
    <cfRule type="expression" dxfId="1667" priority="2419" stopIfTrue="1">
      <formula>OR($A191="audio audit", $A191="text audit", $A191="speed violations count", $A191="speed violations list", $A191="speed violations audit")</formula>
    </cfRule>
    <cfRule type="expression" dxfId="1666" priority="2420" stopIfTrue="1">
      <formula>OR($A191="username", $A191="phonenumber", $A191="start", $A191="end", $A191="deviceid", $A191="subscriberid", $A191="simserial", $A191="caseid")</formula>
    </cfRule>
    <cfRule type="expression" dxfId="1665" priority="2421" stopIfTrue="1">
      <formula>OR(AND(LEFT($A191, 16)="select_multiple ", LEN($A191)&gt;16, NOT(ISNUMBER(SEARCH(" ", $A191, 17)))), AND(LEFT($A191, 11)="select_one ", LEN($A191)&gt;11, NOT(ISNUMBER(SEARCH(" ", $A191, 12)))))</formula>
    </cfRule>
    <cfRule type="expression" dxfId="1664" priority="2423" stopIfTrue="1">
      <formula>$A191="decimal"</formula>
    </cfRule>
    <cfRule type="expression" dxfId="1663" priority="2425" stopIfTrue="1">
      <formula>$A191="integer"</formula>
    </cfRule>
    <cfRule type="expression" dxfId="1662" priority="2427" stopIfTrue="1">
      <formula>$A191="text"</formula>
    </cfRule>
    <cfRule type="expression" dxfId="1661" priority="2428" stopIfTrue="1">
      <formula>$A191="end repeat"</formula>
    </cfRule>
    <cfRule type="expression" dxfId="1660" priority="2429" stopIfTrue="1">
      <formula>$A191="begin repeat"</formula>
    </cfRule>
    <cfRule type="expression" dxfId="1659" priority="2430" stopIfTrue="1">
      <formula>$A191="end group"</formula>
    </cfRule>
    <cfRule type="expression" dxfId="1658" priority="2431" stopIfTrue="1">
      <formula>$A191="begin group"</formula>
    </cfRule>
  </conditionalFormatting>
  <conditionalFormatting sqref="P192">
    <cfRule type="expression" dxfId="1657" priority="2411" stopIfTrue="1">
      <formula>$A192="begin group"</formula>
    </cfRule>
  </conditionalFormatting>
  <conditionalFormatting sqref="P192">
    <cfRule type="expression" dxfId="1656" priority="2410" stopIfTrue="1">
      <formula>$A192="begin repeat"</formula>
    </cfRule>
  </conditionalFormatting>
  <conditionalFormatting sqref="H280:H285 B280:C285 K280:K284">
    <cfRule type="expression" dxfId="1655" priority="2204" stopIfTrue="1">
      <formula>$A280="begin group"</formula>
    </cfRule>
  </conditionalFormatting>
  <conditionalFormatting sqref="Q280:Q285 B280:C285 K280:K284">
    <cfRule type="expression" dxfId="1654" priority="2201" stopIfTrue="1">
      <formula>$A280="begin repeat"</formula>
    </cfRule>
  </conditionalFormatting>
  <conditionalFormatting sqref="H280:H285 B280:C285 E280:F285">
    <cfRule type="expression" dxfId="1653" priority="2198" stopIfTrue="1">
      <formula>$A280="text"</formula>
    </cfRule>
  </conditionalFormatting>
  <conditionalFormatting sqref="I280:J285 B280:C285 E280:F285">
    <cfRule type="expression" dxfId="1652" priority="2196" stopIfTrue="1">
      <formula>$A280="integer"</formula>
    </cfRule>
  </conditionalFormatting>
  <conditionalFormatting sqref="I280:J285 B280:C285 E280:F285">
    <cfRule type="expression" dxfId="1651" priority="2194" stopIfTrue="1">
      <formula>$A280="decimal"</formula>
    </cfRule>
  </conditionalFormatting>
  <conditionalFormatting sqref="H280:H285 B280:C285">
    <cfRule type="expression" dxfId="1650" priority="2192" stopIfTrue="1">
      <formula>OR(AND(LEFT($A280, 16)="select_multiple ", LEN($A280)&gt;16, NOT(ISNUMBER(SEARCH(" ", $A280, 17)))), AND(LEFT($A280, 11)="select_one ", LEN($A280)&gt;11, NOT(ISNUMBER(SEARCH(" ", $A280, 12)))))</formula>
    </cfRule>
  </conditionalFormatting>
  <conditionalFormatting sqref="H280:H285 B280:B285">
    <cfRule type="expression" dxfId="1649" priority="2189" stopIfTrue="1">
      <formula>OR($A280="audio audit", $A280="text audit", $A280="speed violations count", $A280="speed violations list", $A280="speed violations audit")</formula>
    </cfRule>
  </conditionalFormatting>
  <conditionalFormatting sqref="B280:C285">
    <cfRule type="expression" dxfId="1648" priority="2183" stopIfTrue="1">
      <formula>$A280="note"</formula>
    </cfRule>
    <cfRule type="expression" dxfId="1647" priority="2185" stopIfTrue="1">
      <formula>$A280="barcode"</formula>
    </cfRule>
    <cfRule type="expression" dxfId="1646" priority="2187" stopIfTrue="1">
      <formula>$A280="geopoint"</formula>
    </cfRule>
  </conditionalFormatting>
  <conditionalFormatting sqref="B280:B285 P280:P285">
    <cfRule type="expression" dxfId="1645" priority="2181" stopIfTrue="1">
      <formula>OR($A280="calculate", $A280="calculate_here")</formula>
    </cfRule>
  </conditionalFormatting>
  <conditionalFormatting sqref="H280:H285 B280:C285">
    <cfRule type="expression" dxfId="1644" priority="2179" stopIfTrue="1">
      <formula>OR($A280="date", $A280="datetime")</formula>
    </cfRule>
  </conditionalFormatting>
  <conditionalFormatting sqref="H280:H285 B280:C285">
    <cfRule type="expression" dxfId="1643" priority="2177" stopIfTrue="1">
      <formula>$A280="image"</formula>
    </cfRule>
  </conditionalFormatting>
  <conditionalFormatting sqref="B280:C285">
    <cfRule type="expression" dxfId="1642" priority="2175" stopIfTrue="1">
      <formula>OR($A280="audio", $A280="video")</formula>
    </cfRule>
  </conditionalFormatting>
  <conditionalFormatting sqref="A280:C285 E280:Y284 E285:J285 L285:Y285">
    <cfRule type="expression" dxfId="1641" priority="2176" stopIfTrue="1">
      <formula>OR($A280="audio", $A280="video")</formula>
    </cfRule>
    <cfRule type="expression" dxfId="1640" priority="2178" stopIfTrue="1">
      <formula>$A280="image"</formula>
    </cfRule>
    <cfRule type="expression" dxfId="1639" priority="2180" stopIfTrue="1">
      <formula>OR($A280="date", $A280="datetime")</formula>
    </cfRule>
    <cfRule type="expression" dxfId="1638" priority="2182" stopIfTrue="1">
      <formula>OR($A280="calculate", $A280="calculate_here")</formula>
    </cfRule>
    <cfRule type="expression" dxfId="1637" priority="2184" stopIfTrue="1">
      <formula>$A280="note"</formula>
    </cfRule>
    <cfRule type="expression" dxfId="1636" priority="2186" stopIfTrue="1">
      <formula>$A280="barcode"</formula>
    </cfRule>
    <cfRule type="expression" dxfId="1635" priority="2188" stopIfTrue="1">
      <formula>$A280="geopoint"</formula>
    </cfRule>
    <cfRule type="expression" dxfId="1634" priority="2190" stopIfTrue="1">
      <formula>OR($A280="audio audit", $A280="text audit", $A280="speed violations count", $A280="speed violations list", $A280="speed violations audit")</formula>
    </cfRule>
    <cfRule type="expression" dxfId="1633" priority="2191" stopIfTrue="1">
      <formula>OR($A280="username", $A280="phonenumber", $A280="start", $A280="end", $A280="deviceid", $A280="subscriberid", $A280="simserial", $A280="caseid")</formula>
    </cfRule>
    <cfRule type="expression" dxfId="1632" priority="2193" stopIfTrue="1">
      <formula>OR(AND(LEFT($A280, 16)="select_multiple ", LEN($A280)&gt;16, NOT(ISNUMBER(SEARCH(" ", $A280, 17)))), AND(LEFT($A280, 11)="select_one ", LEN($A280)&gt;11, NOT(ISNUMBER(SEARCH(" ", $A280, 12)))))</formula>
    </cfRule>
    <cfRule type="expression" dxfId="1631" priority="2195" stopIfTrue="1">
      <formula>$A280="decimal"</formula>
    </cfRule>
    <cfRule type="expression" dxfId="1630" priority="2197" stopIfTrue="1">
      <formula>$A280="integer"</formula>
    </cfRule>
    <cfRule type="expression" dxfId="1629" priority="2199" stopIfTrue="1">
      <formula>$A280="text"</formula>
    </cfRule>
    <cfRule type="expression" dxfId="1628" priority="2200" stopIfTrue="1">
      <formula>$A280="end repeat"</formula>
    </cfRule>
    <cfRule type="expression" dxfId="1627" priority="2202" stopIfTrue="1">
      <formula>$A280="begin repeat"</formula>
    </cfRule>
    <cfRule type="expression" dxfId="1626" priority="2203" stopIfTrue="1">
      <formula>$A280="end group"</formula>
    </cfRule>
    <cfRule type="expression" dxfId="1625" priority="2205" stopIfTrue="1">
      <formula>$A280="begin group"</formula>
    </cfRule>
  </conditionalFormatting>
  <conditionalFormatting sqref="D281:D283">
    <cfRule type="expression" dxfId="1624" priority="2173" stopIfTrue="1">
      <formula>$A281="begin group"</formula>
    </cfRule>
  </conditionalFormatting>
  <conditionalFormatting sqref="D281:D283">
    <cfRule type="expression" dxfId="1623" priority="2170" stopIfTrue="1">
      <formula>$A281="begin repeat"</formula>
    </cfRule>
  </conditionalFormatting>
  <conditionalFormatting sqref="D281:D283">
    <cfRule type="expression" dxfId="1622" priority="2167" stopIfTrue="1">
      <formula>$A281="text"</formula>
    </cfRule>
  </conditionalFormatting>
  <conditionalFormatting sqref="D281:D283">
    <cfRule type="expression" dxfId="1621" priority="2165" stopIfTrue="1">
      <formula>$A281="integer"</formula>
    </cfRule>
  </conditionalFormatting>
  <conditionalFormatting sqref="D281:D283">
    <cfRule type="expression" dxfId="1620" priority="2163" stopIfTrue="1">
      <formula>$A281="decimal"</formula>
    </cfRule>
  </conditionalFormatting>
  <conditionalFormatting sqref="D281:D283">
    <cfRule type="expression" dxfId="1619" priority="2161" stopIfTrue="1">
      <formula>OR(AND(LEFT($A281, 16)="select_multiple ", LEN($A281)&gt;16, NOT(ISNUMBER(SEARCH(" ", $A281, 17)))), AND(LEFT($A281, 11)="select_one ", LEN($A281)&gt;11, NOT(ISNUMBER(SEARCH(" ", $A281, 12)))))</formula>
    </cfRule>
  </conditionalFormatting>
  <conditionalFormatting sqref="D281:D283">
    <cfRule type="expression" dxfId="1618" priority="2153" stopIfTrue="1">
      <formula>$A281="note"</formula>
    </cfRule>
    <cfRule type="expression" dxfId="1617" priority="2155" stopIfTrue="1">
      <formula>$A281="barcode"</formula>
    </cfRule>
    <cfRule type="expression" dxfId="1616" priority="2157" stopIfTrue="1">
      <formula>$A281="geopoint"</formula>
    </cfRule>
  </conditionalFormatting>
  <conditionalFormatting sqref="D281:D283">
    <cfRule type="expression" dxfId="1615" priority="2150" stopIfTrue="1">
      <formula>OR($A281="date", $A281="datetime")</formula>
    </cfRule>
  </conditionalFormatting>
  <conditionalFormatting sqref="D281:D283">
    <cfRule type="expression" dxfId="1614" priority="2148" stopIfTrue="1">
      <formula>$A281="image"</formula>
    </cfRule>
  </conditionalFormatting>
  <conditionalFormatting sqref="D281:D283">
    <cfRule type="expression" dxfId="1613" priority="2146" stopIfTrue="1">
      <formula>OR($A281="audio", $A281="video")</formula>
    </cfRule>
  </conditionalFormatting>
  <conditionalFormatting sqref="D281:D283">
    <cfRule type="expression" dxfId="1612" priority="2147" stopIfTrue="1">
      <formula>OR($A281="audio", $A281="video")</formula>
    </cfRule>
    <cfRule type="expression" dxfId="1611" priority="2149" stopIfTrue="1">
      <formula>$A281="image"</formula>
    </cfRule>
    <cfRule type="expression" dxfId="1610" priority="2151" stopIfTrue="1">
      <formula>OR($A281="date", $A281="datetime")</formula>
    </cfRule>
    <cfRule type="expression" dxfId="1609" priority="2152" stopIfTrue="1">
      <formula>OR($A281="calculate", $A281="calculate_here")</formula>
    </cfRule>
    <cfRule type="expression" dxfId="1608" priority="2154" stopIfTrue="1">
      <formula>$A281="note"</formula>
    </cfRule>
    <cfRule type="expression" dxfId="1607" priority="2156" stopIfTrue="1">
      <formula>$A281="barcode"</formula>
    </cfRule>
    <cfRule type="expression" dxfId="1606" priority="2158" stopIfTrue="1">
      <formula>$A281="geopoint"</formula>
    </cfRule>
    <cfRule type="expression" dxfId="1605" priority="2159" stopIfTrue="1">
      <formula>OR($A281="audio audit", $A281="text audit", $A281="speed violations count", $A281="speed violations list", $A281="speed violations audit")</formula>
    </cfRule>
    <cfRule type="expression" dxfId="1604" priority="2160" stopIfTrue="1">
      <formula>OR($A281="username", $A281="phonenumber", $A281="start", $A281="end", $A281="deviceid", $A281="subscriberid", $A281="simserial", $A281="caseid")</formula>
    </cfRule>
    <cfRule type="expression" dxfId="1603" priority="2162" stopIfTrue="1">
      <formula>OR(AND(LEFT($A281, 16)="select_multiple ", LEN($A281)&gt;16, NOT(ISNUMBER(SEARCH(" ", $A281, 17)))), AND(LEFT($A281, 11)="select_one ", LEN($A281)&gt;11, NOT(ISNUMBER(SEARCH(" ", $A281, 12)))))</formula>
    </cfRule>
    <cfRule type="expression" dxfId="1602" priority="2164" stopIfTrue="1">
      <formula>$A281="decimal"</formula>
    </cfRule>
    <cfRule type="expression" dxfId="1601" priority="2166" stopIfTrue="1">
      <formula>$A281="integer"</formula>
    </cfRule>
    <cfRule type="expression" dxfId="1600" priority="2168" stopIfTrue="1">
      <formula>$A281="text"</formula>
    </cfRule>
    <cfRule type="expression" dxfId="1599" priority="2169" stopIfTrue="1">
      <formula>$A281="end repeat"</formula>
    </cfRule>
    <cfRule type="expression" dxfId="1598" priority="2171" stopIfTrue="1">
      <formula>$A281="begin repeat"</formula>
    </cfRule>
    <cfRule type="expression" dxfId="1597" priority="2172" stopIfTrue="1">
      <formula>$A281="end group"</formula>
    </cfRule>
    <cfRule type="expression" dxfId="1596" priority="2174" stopIfTrue="1">
      <formula>$A281="begin group"</formula>
    </cfRule>
  </conditionalFormatting>
  <conditionalFormatting sqref="B280:B285">
    <cfRule type="duplicateValues" dxfId="1595" priority="2206"/>
  </conditionalFormatting>
  <conditionalFormatting sqref="P282:P283">
    <cfRule type="expression" dxfId="1594" priority="2145" stopIfTrue="1">
      <formula>$A282="begin group"</formula>
    </cfRule>
  </conditionalFormatting>
  <conditionalFormatting sqref="P282:P283">
    <cfRule type="expression" dxfId="1593" priority="2144" stopIfTrue="1">
      <formula>$A282="begin repeat"</formula>
    </cfRule>
  </conditionalFormatting>
  <conditionalFormatting sqref="H286:H287 B286:C287 K286:K287 B289 K289 H289">
    <cfRule type="expression" dxfId="1592" priority="2112" stopIfTrue="1">
      <formula>$A286="begin group"</formula>
    </cfRule>
  </conditionalFormatting>
  <conditionalFormatting sqref="Q286:Q287 B286:C287 K286:K287 B289 K289 Q289">
    <cfRule type="expression" dxfId="1591" priority="2109" stopIfTrue="1">
      <formula>$A286="begin repeat"</formula>
    </cfRule>
  </conditionalFormatting>
  <conditionalFormatting sqref="E286:E287 H286:H287 B286:C287 B289 H289">
    <cfRule type="expression" dxfId="1590" priority="2106" stopIfTrue="1">
      <formula>$A286="text"</formula>
    </cfRule>
  </conditionalFormatting>
  <conditionalFormatting sqref="E286:E287 I286:J287 B286:C287 B289 I289:J289">
    <cfRule type="expression" dxfId="1589" priority="2104" stopIfTrue="1">
      <formula>$A286="integer"</formula>
    </cfRule>
  </conditionalFormatting>
  <conditionalFormatting sqref="E286:E287 I286:J287 B286:C287 B289 I289:J289">
    <cfRule type="expression" dxfId="1588" priority="2102" stopIfTrue="1">
      <formula>$A286="decimal"</formula>
    </cfRule>
  </conditionalFormatting>
  <conditionalFormatting sqref="H286:H287 B286:C287 B289 H289">
    <cfRule type="expression" dxfId="1587" priority="2100" stopIfTrue="1">
      <formula>OR(AND(LEFT($A286, 16)="select_multiple ", LEN($A286)&gt;16, NOT(ISNUMBER(SEARCH(" ", $A286, 17)))), AND(LEFT($A286, 11)="select_one ", LEN($A286)&gt;11, NOT(ISNUMBER(SEARCH(" ", $A286, 12)))))</formula>
    </cfRule>
  </conditionalFormatting>
  <conditionalFormatting sqref="H286:H287 B286:B287 B289 H289">
    <cfRule type="expression" dxfId="1586" priority="2097" stopIfTrue="1">
      <formula>OR($A286="audio audit", $A286="text audit", $A286="speed violations count", $A286="speed violations list", $A286="speed violations audit")</formula>
    </cfRule>
  </conditionalFormatting>
  <conditionalFormatting sqref="B286:C287 B289">
    <cfRule type="expression" dxfId="1585" priority="2091" stopIfTrue="1">
      <formula>$A286="note"</formula>
    </cfRule>
    <cfRule type="expression" dxfId="1584" priority="2093" stopIfTrue="1">
      <formula>$A286="barcode"</formula>
    </cfRule>
    <cfRule type="expression" dxfId="1583" priority="2095" stopIfTrue="1">
      <formula>$A286="geopoint"</formula>
    </cfRule>
  </conditionalFormatting>
  <conditionalFormatting sqref="P286 B286:B287 P289 B289">
    <cfRule type="expression" dxfId="1582" priority="2089" stopIfTrue="1">
      <formula>OR($A286="calculate", $A286="calculate_here")</formula>
    </cfRule>
  </conditionalFormatting>
  <conditionalFormatting sqref="H286:H287 B286:C287 B289 H289">
    <cfRule type="expression" dxfId="1581" priority="2087" stopIfTrue="1">
      <formula>OR($A286="date", $A286="datetime")</formula>
    </cfRule>
  </conditionalFormatting>
  <conditionalFormatting sqref="H286:H287 B286:C287 B289 H289">
    <cfRule type="expression" dxfId="1580" priority="2085" stopIfTrue="1">
      <formula>$A286="image"</formula>
    </cfRule>
  </conditionalFormatting>
  <conditionalFormatting sqref="B286:C287 B289">
    <cfRule type="expression" dxfId="1579" priority="2083" stopIfTrue="1">
      <formula>OR($A286="audio", $A286="video")</formula>
    </cfRule>
  </conditionalFormatting>
  <conditionalFormatting sqref="E286:E287 A286:C287 G286:Y286 G289:Y289 G287:O287 Q287:Y287 A289:B289">
    <cfRule type="expression" dxfId="1578" priority="2084" stopIfTrue="1">
      <formula>OR($A286="audio", $A286="video")</formula>
    </cfRule>
    <cfRule type="expression" dxfId="1577" priority="2086" stopIfTrue="1">
      <formula>$A286="image"</formula>
    </cfRule>
    <cfRule type="expression" dxfId="1576" priority="2088" stopIfTrue="1">
      <formula>OR($A286="date", $A286="datetime")</formula>
    </cfRule>
    <cfRule type="expression" dxfId="1575" priority="2090" stopIfTrue="1">
      <formula>OR($A286="calculate", $A286="calculate_here")</formula>
    </cfRule>
    <cfRule type="expression" dxfId="1574" priority="2092" stopIfTrue="1">
      <formula>$A286="note"</formula>
    </cfRule>
    <cfRule type="expression" dxfId="1573" priority="2094" stopIfTrue="1">
      <formula>$A286="barcode"</formula>
    </cfRule>
    <cfRule type="expression" dxfId="1572" priority="2096" stopIfTrue="1">
      <formula>$A286="geopoint"</formula>
    </cfRule>
    <cfRule type="expression" dxfId="1571" priority="2098" stopIfTrue="1">
      <formula>OR($A286="audio audit", $A286="text audit", $A286="speed violations count", $A286="speed violations list", $A286="speed violations audit")</formula>
    </cfRule>
    <cfRule type="expression" dxfId="1570" priority="2099" stopIfTrue="1">
      <formula>OR($A286="username", $A286="phonenumber", $A286="start", $A286="end", $A286="deviceid", $A286="subscriberid", $A286="simserial", $A286="caseid")</formula>
    </cfRule>
    <cfRule type="expression" dxfId="1569" priority="2101" stopIfTrue="1">
      <formula>OR(AND(LEFT($A286, 16)="select_multiple ", LEN($A286)&gt;16, NOT(ISNUMBER(SEARCH(" ", $A286, 17)))), AND(LEFT($A286, 11)="select_one ", LEN($A286)&gt;11, NOT(ISNUMBER(SEARCH(" ", $A286, 12)))))</formula>
    </cfRule>
    <cfRule type="expression" dxfId="1568" priority="2103" stopIfTrue="1">
      <formula>$A286="decimal"</formula>
    </cfRule>
    <cfRule type="expression" dxfId="1567" priority="2105" stopIfTrue="1">
      <formula>$A286="integer"</formula>
    </cfRule>
    <cfRule type="expression" dxfId="1566" priority="2107" stopIfTrue="1">
      <formula>$A286="text"</formula>
    </cfRule>
    <cfRule type="expression" dxfId="1565" priority="2108" stopIfTrue="1">
      <formula>$A286="end repeat"</formula>
    </cfRule>
    <cfRule type="expression" dxfId="1564" priority="2110" stopIfTrue="1">
      <formula>$A286="begin repeat"</formula>
    </cfRule>
    <cfRule type="expression" dxfId="1563" priority="2111" stopIfTrue="1">
      <formula>$A286="end group"</formula>
    </cfRule>
    <cfRule type="expression" dxfId="1562" priority="2113" stopIfTrue="1">
      <formula>$A286="begin group"</formula>
    </cfRule>
  </conditionalFormatting>
  <conditionalFormatting sqref="D286:D287">
    <cfRule type="expression" dxfId="1561" priority="2081" stopIfTrue="1">
      <formula>$A286="begin group"</formula>
    </cfRule>
  </conditionalFormatting>
  <conditionalFormatting sqref="D286:D287">
    <cfRule type="expression" dxfId="1560" priority="2078" stopIfTrue="1">
      <formula>$A286="begin repeat"</formula>
    </cfRule>
  </conditionalFormatting>
  <conditionalFormatting sqref="D286:D287">
    <cfRule type="expression" dxfId="1559" priority="2075" stopIfTrue="1">
      <formula>$A286="text"</formula>
    </cfRule>
  </conditionalFormatting>
  <conditionalFormatting sqref="D286:D287">
    <cfRule type="expression" dxfId="1558" priority="2073" stopIfTrue="1">
      <formula>$A286="integer"</formula>
    </cfRule>
  </conditionalFormatting>
  <conditionalFormatting sqref="D286:D287">
    <cfRule type="expression" dxfId="1557" priority="2071" stopIfTrue="1">
      <formula>$A286="decimal"</formula>
    </cfRule>
  </conditionalFormatting>
  <conditionalFormatting sqref="D286:D287">
    <cfRule type="expression" dxfId="1556" priority="2069" stopIfTrue="1">
      <formula>OR(AND(LEFT($A286, 16)="select_multiple ", LEN($A286)&gt;16, NOT(ISNUMBER(SEARCH(" ", $A286, 17)))), AND(LEFT($A286, 11)="select_one ", LEN($A286)&gt;11, NOT(ISNUMBER(SEARCH(" ", $A286, 12)))))</formula>
    </cfRule>
  </conditionalFormatting>
  <conditionalFormatting sqref="D286:D287">
    <cfRule type="expression" dxfId="1555" priority="2061" stopIfTrue="1">
      <formula>$A286="note"</formula>
    </cfRule>
    <cfRule type="expression" dxfId="1554" priority="2063" stopIfTrue="1">
      <formula>$A286="barcode"</formula>
    </cfRule>
    <cfRule type="expression" dxfId="1553" priority="2065" stopIfTrue="1">
      <formula>$A286="geopoint"</formula>
    </cfRule>
  </conditionalFormatting>
  <conditionalFormatting sqref="D286:D287">
    <cfRule type="expression" dxfId="1552" priority="2058" stopIfTrue="1">
      <formula>OR($A286="date", $A286="datetime")</formula>
    </cfRule>
  </conditionalFormatting>
  <conditionalFormatting sqref="D286:D287">
    <cfRule type="expression" dxfId="1551" priority="2056" stopIfTrue="1">
      <formula>$A286="image"</formula>
    </cfRule>
  </conditionalFormatting>
  <conditionalFormatting sqref="D286:D287">
    <cfRule type="expression" dxfId="1550" priority="2054" stopIfTrue="1">
      <formula>OR($A286="audio", $A286="video")</formula>
    </cfRule>
  </conditionalFormatting>
  <conditionalFormatting sqref="D286:D287">
    <cfRule type="expression" dxfId="1549" priority="2055" stopIfTrue="1">
      <formula>OR($A286="audio", $A286="video")</formula>
    </cfRule>
    <cfRule type="expression" dxfId="1548" priority="2057" stopIfTrue="1">
      <formula>$A286="image"</formula>
    </cfRule>
    <cfRule type="expression" dxfId="1547" priority="2059" stopIfTrue="1">
      <formula>OR($A286="date", $A286="datetime")</formula>
    </cfRule>
    <cfRule type="expression" dxfId="1546" priority="2060" stopIfTrue="1">
      <formula>OR($A286="calculate", $A286="calculate_here")</formula>
    </cfRule>
    <cfRule type="expression" dxfId="1545" priority="2062" stopIfTrue="1">
      <formula>$A286="note"</formula>
    </cfRule>
    <cfRule type="expression" dxfId="1544" priority="2064" stopIfTrue="1">
      <formula>$A286="barcode"</formula>
    </cfRule>
    <cfRule type="expression" dxfId="1543" priority="2066" stopIfTrue="1">
      <formula>$A286="geopoint"</formula>
    </cfRule>
    <cfRule type="expression" dxfId="1542" priority="2067" stopIfTrue="1">
      <formula>OR($A286="audio audit", $A286="text audit", $A286="speed violations count", $A286="speed violations list", $A286="speed violations audit")</formula>
    </cfRule>
    <cfRule type="expression" dxfId="1541" priority="2068" stopIfTrue="1">
      <formula>OR($A286="username", $A286="phonenumber", $A286="start", $A286="end", $A286="deviceid", $A286="subscriberid", $A286="simserial", $A286="caseid")</formula>
    </cfRule>
    <cfRule type="expression" dxfId="1540" priority="2070" stopIfTrue="1">
      <formula>OR(AND(LEFT($A286, 16)="select_multiple ", LEN($A286)&gt;16, NOT(ISNUMBER(SEARCH(" ", $A286, 17)))), AND(LEFT($A286, 11)="select_one ", LEN($A286)&gt;11, NOT(ISNUMBER(SEARCH(" ", $A286, 12)))))</formula>
    </cfRule>
    <cfRule type="expression" dxfId="1539" priority="2072" stopIfTrue="1">
      <formula>$A286="decimal"</formula>
    </cfRule>
    <cfRule type="expression" dxfId="1538" priority="2074" stopIfTrue="1">
      <formula>$A286="integer"</formula>
    </cfRule>
    <cfRule type="expression" dxfId="1537" priority="2076" stopIfTrue="1">
      <formula>$A286="text"</formula>
    </cfRule>
    <cfRule type="expression" dxfId="1536" priority="2077" stopIfTrue="1">
      <formula>$A286="end repeat"</formula>
    </cfRule>
    <cfRule type="expression" dxfId="1535" priority="2079" stopIfTrue="1">
      <formula>$A286="begin repeat"</formula>
    </cfRule>
    <cfRule type="expression" dxfId="1534" priority="2080" stopIfTrue="1">
      <formula>$A286="end group"</formula>
    </cfRule>
    <cfRule type="expression" dxfId="1533" priority="2082" stopIfTrue="1">
      <formula>$A286="begin group"</formula>
    </cfRule>
  </conditionalFormatting>
  <conditionalFormatting sqref="B286:B287 B289">
    <cfRule type="duplicateValues" dxfId="1532" priority="2114"/>
  </conditionalFormatting>
  <conditionalFormatting sqref="F286:F287">
    <cfRule type="expression" dxfId="1531" priority="2048" stopIfTrue="1">
      <formula>$A286="text"</formula>
    </cfRule>
  </conditionalFormatting>
  <conditionalFormatting sqref="F286:F287">
    <cfRule type="expression" dxfId="1530" priority="2046" stopIfTrue="1">
      <formula>$A286="integer"</formula>
    </cfRule>
  </conditionalFormatting>
  <conditionalFormatting sqref="F286:F287">
    <cfRule type="expression" dxfId="1529" priority="2044" stopIfTrue="1">
      <formula>$A286="decimal"</formula>
    </cfRule>
  </conditionalFormatting>
  <conditionalFormatting sqref="F286:F287">
    <cfRule type="expression" dxfId="1528" priority="2034" stopIfTrue="1">
      <formula>OR($A286="audio", $A286="video")</formula>
    </cfRule>
    <cfRule type="expression" dxfId="1527" priority="2035" stopIfTrue="1">
      <formula>$A286="image"</formula>
    </cfRule>
    <cfRule type="expression" dxfId="1526" priority="2036" stopIfTrue="1">
      <formula>OR($A286="date", $A286="datetime")</formula>
    </cfRule>
    <cfRule type="expression" dxfId="1525" priority="2037" stopIfTrue="1">
      <formula>OR($A286="calculate", $A286="calculate_here")</formula>
    </cfRule>
    <cfRule type="expression" dxfId="1524" priority="2038" stopIfTrue="1">
      <formula>$A286="note"</formula>
    </cfRule>
    <cfRule type="expression" dxfId="1523" priority="2039" stopIfTrue="1">
      <formula>$A286="barcode"</formula>
    </cfRule>
    <cfRule type="expression" dxfId="1522" priority="2040" stopIfTrue="1">
      <formula>$A286="geopoint"</formula>
    </cfRule>
    <cfRule type="expression" dxfId="1521" priority="2041" stopIfTrue="1">
      <formula>OR($A286="audio audit", $A286="text audit", $A286="speed violations count", $A286="speed violations list", $A286="speed violations audit")</formula>
    </cfRule>
    <cfRule type="expression" dxfId="1520" priority="2042" stopIfTrue="1">
      <formula>OR($A286="username", $A286="phonenumber", $A286="start", $A286="end", $A286="deviceid", $A286="subscriberid", $A286="simserial", $A286="caseid")</formula>
    </cfRule>
    <cfRule type="expression" dxfId="1519" priority="2043" stopIfTrue="1">
      <formula>OR(AND(LEFT($A286, 16)="select_multiple ", LEN($A286)&gt;16, NOT(ISNUMBER(SEARCH(" ", $A286, 17)))), AND(LEFT($A286, 11)="select_one ", LEN($A286)&gt;11, NOT(ISNUMBER(SEARCH(" ", $A286, 12)))))</formula>
    </cfRule>
    <cfRule type="expression" dxfId="1518" priority="2045" stopIfTrue="1">
      <formula>$A286="decimal"</formula>
    </cfRule>
    <cfRule type="expression" dxfId="1517" priority="2047" stopIfTrue="1">
      <formula>$A286="integer"</formula>
    </cfRule>
    <cfRule type="expression" dxfId="1516" priority="2049" stopIfTrue="1">
      <formula>$A286="text"</formula>
    </cfRule>
    <cfRule type="expression" dxfId="1515" priority="2050" stopIfTrue="1">
      <formula>$A286="end repeat"</formula>
    </cfRule>
    <cfRule type="expression" dxfId="1514" priority="2051" stopIfTrue="1">
      <formula>$A286="begin repeat"</formula>
    </cfRule>
    <cfRule type="expression" dxfId="1513" priority="2052" stopIfTrue="1">
      <formula>$A286="end group"</formula>
    </cfRule>
    <cfRule type="expression" dxfId="1512" priority="2053" stopIfTrue="1">
      <formula>$A286="begin group"</formula>
    </cfRule>
  </conditionalFormatting>
  <conditionalFormatting sqref="H290:H291 B290:C291 K290:K291 K293 B293:C293 H293">
    <cfRule type="expression" dxfId="1511" priority="2029" stopIfTrue="1">
      <formula>$A290="begin group"</formula>
    </cfRule>
  </conditionalFormatting>
  <conditionalFormatting sqref="Q290:Q291 B290:C291 K290:K291 K293 B293:C293 Q293">
    <cfRule type="expression" dxfId="1510" priority="2026" stopIfTrue="1">
      <formula>$A290="begin repeat"</formula>
    </cfRule>
  </conditionalFormatting>
  <conditionalFormatting sqref="E290:E291 H290:H291 B290:C291 B293:C293 H293 E293">
    <cfRule type="expression" dxfId="1509" priority="2023" stopIfTrue="1">
      <formula>$A290="text"</formula>
    </cfRule>
  </conditionalFormatting>
  <conditionalFormatting sqref="E290:E291 I290:J291 B290:C291 B293:C293 I293:J293 E293">
    <cfRule type="expression" dxfId="1508" priority="2021" stopIfTrue="1">
      <formula>$A290="integer"</formula>
    </cfRule>
  </conditionalFormatting>
  <conditionalFormatting sqref="E290:E291 I290:J291 B290:C291 B293:C293 I293:J293 E293">
    <cfRule type="expression" dxfId="1507" priority="2019" stopIfTrue="1">
      <formula>$A290="decimal"</formula>
    </cfRule>
  </conditionalFormatting>
  <conditionalFormatting sqref="H290:H291 B290:C291 B293:C293 H293">
    <cfRule type="expression" dxfId="1506" priority="2017" stopIfTrue="1">
      <formula>OR(AND(LEFT($A290, 16)="select_multiple ", LEN($A290)&gt;16, NOT(ISNUMBER(SEARCH(" ", $A290, 17)))), AND(LEFT($A290, 11)="select_one ", LEN($A290)&gt;11, NOT(ISNUMBER(SEARCH(" ", $A290, 12)))))</formula>
    </cfRule>
  </conditionalFormatting>
  <conditionalFormatting sqref="H290:H291 B290:B291 B293 H293">
    <cfRule type="expression" dxfId="1505" priority="2014" stopIfTrue="1">
      <formula>OR($A290="audio audit", $A290="text audit", $A290="speed violations count", $A290="speed violations list", $A290="speed violations audit")</formula>
    </cfRule>
  </conditionalFormatting>
  <conditionalFormatting sqref="B290:C291 B293:C293">
    <cfRule type="expression" dxfId="1504" priority="2008" stopIfTrue="1">
      <formula>$A290="note"</formula>
    </cfRule>
    <cfRule type="expression" dxfId="1503" priority="2010" stopIfTrue="1">
      <formula>$A290="barcode"</formula>
    </cfRule>
    <cfRule type="expression" dxfId="1502" priority="2012" stopIfTrue="1">
      <formula>$A290="geopoint"</formula>
    </cfRule>
  </conditionalFormatting>
  <conditionalFormatting sqref="P293 B290:B291 B293">
    <cfRule type="expression" dxfId="1501" priority="2006" stopIfTrue="1">
      <formula>OR($A290="calculate", $A290="calculate_here")</formula>
    </cfRule>
  </conditionalFormatting>
  <conditionalFormatting sqref="H290:H291 B290:C291 B293:C293 H293">
    <cfRule type="expression" dxfId="1500" priority="2004" stopIfTrue="1">
      <formula>OR($A290="date", $A290="datetime")</formula>
    </cfRule>
  </conditionalFormatting>
  <conditionalFormatting sqref="H290:H291 B290:C291 B293:C293 H293">
    <cfRule type="expression" dxfId="1499" priority="2002" stopIfTrue="1">
      <formula>$A290="image"</formula>
    </cfRule>
  </conditionalFormatting>
  <conditionalFormatting sqref="B290:C291 B293:C293">
    <cfRule type="expression" dxfId="1498" priority="2000" stopIfTrue="1">
      <formula>OR($A290="audio", $A290="video")</formula>
    </cfRule>
  </conditionalFormatting>
  <conditionalFormatting sqref="E290:E291 A290:C291 G293:Y293 G290:O291 Q290:Y291 A293:C293 E293">
    <cfRule type="expression" dxfId="1497" priority="2001" stopIfTrue="1">
      <formula>OR($A290="audio", $A290="video")</formula>
    </cfRule>
    <cfRule type="expression" dxfId="1496" priority="2003" stopIfTrue="1">
      <formula>$A290="image"</formula>
    </cfRule>
    <cfRule type="expression" dxfId="1495" priority="2005" stopIfTrue="1">
      <formula>OR($A290="date", $A290="datetime")</formula>
    </cfRule>
    <cfRule type="expression" dxfId="1494" priority="2007" stopIfTrue="1">
      <formula>OR($A290="calculate", $A290="calculate_here")</formula>
    </cfRule>
    <cfRule type="expression" dxfId="1493" priority="2009" stopIfTrue="1">
      <formula>$A290="note"</formula>
    </cfRule>
    <cfRule type="expression" dxfId="1492" priority="2011" stopIfTrue="1">
      <formula>$A290="barcode"</formula>
    </cfRule>
    <cfRule type="expression" dxfId="1491" priority="2013" stopIfTrue="1">
      <formula>$A290="geopoint"</formula>
    </cfRule>
    <cfRule type="expression" dxfId="1490" priority="2015" stopIfTrue="1">
      <formula>OR($A290="audio audit", $A290="text audit", $A290="speed violations count", $A290="speed violations list", $A290="speed violations audit")</formula>
    </cfRule>
    <cfRule type="expression" dxfId="1489" priority="2016" stopIfTrue="1">
      <formula>OR($A290="username", $A290="phonenumber", $A290="start", $A290="end", $A290="deviceid", $A290="subscriberid", $A290="simserial", $A290="caseid")</formula>
    </cfRule>
    <cfRule type="expression" dxfId="1488" priority="2018" stopIfTrue="1">
      <formula>OR(AND(LEFT($A290, 16)="select_multiple ", LEN($A290)&gt;16, NOT(ISNUMBER(SEARCH(" ", $A290, 17)))), AND(LEFT($A290, 11)="select_one ", LEN($A290)&gt;11, NOT(ISNUMBER(SEARCH(" ", $A290, 12)))))</formula>
    </cfRule>
    <cfRule type="expression" dxfId="1487" priority="2020" stopIfTrue="1">
      <formula>$A290="decimal"</formula>
    </cfRule>
    <cfRule type="expression" dxfId="1486" priority="2022" stopIfTrue="1">
      <formula>$A290="integer"</formula>
    </cfRule>
    <cfRule type="expression" dxfId="1485" priority="2024" stopIfTrue="1">
      <formula>$A290="text"</formula>
    </cfRule>
    <cfRule type="expression" dxfId="1484" priority="2025" stopIfTrue="1">
      <formula>$A290="end repeat"</formula>
    </cfRule>
    <cfRule type="expression" dxfId="1483" priority="2027" stopIfTrue="1">
      <formula>$A290="begin repeat"</formula>
    </cfRule>
    <cfRule type="expression" dxfId="1482" priority="2028" stopIfTrue="1">
      <formula>$A290="end group"</formula>
    </cfRule>
    <cfRule type="expression" dxfId="1481" priority="2030" stopIfTrue="1">
      <formula>$A290="begin group"</formula>
    </cfRule>
  </conditionalFormatting>
  <conditionalFormatting sqref="D290:D291">
    <cfRule type="expression" dxfId="1480" priority="1998" stopIfTrue="1">
      <formula>$A290="begin group"</formula>
    </cfRule>
  </conditionalFormatting>
  <conditionalFormatting sqref="D290:D291">
    <cfRule type="expression" dxfId="1479" priority="1995" stopIfTrue="1">
      <formula>$A290="begin repeat"</formula>
    </cfRule>
  </conditionalFormatting>
  <conditionalFormatting sqref="D290:D291">
    <cfRule type="expression" dxfId="1478" priority="1992" stopIfTrue="1">
      <formula>$A290="text"</formula>
    </cfRule>
  </conditionalFormatting>
  <conditionalFormatting sqref="D290:D291">
    <cfRule type="expression" dxfId="1477" priority="1990" stopIfTrue="1">
      <formula>$A290="integer"</formula>
    </cfRule>
  </conditionalFormatting>
  <conditionalFormatting sqref="D290:D291">
    <cfRule type="expression" dxfId="1476" priority="1988" stopIfTrue="1">
      <formula>$A290="decimal"</formula>
    </cfRule>
  </conditionalFormatting>
  <conditionalFormatting sqref="D290:D291">
    <cfRule type="expression" dxfId="1475" priority="1986" stopIfTrue="1">
      <formula>OR(AND(LEFT($A290, 16)="select_multiple ", LEN($A290)&gt;16, NOT(ISNUMBER(SEARCH(" ", $A290, 17)))), AND(LEFT($A290, 11)="select_one ", LEN($A290)&gt;11, NOT(ISNUMBER(SEARCH(" ", $A290, 12)))))</formula>
    </cfRule>
  </conditionalFormatting>
  <conditionalFormatting sqref="D290:D291">
    <cfRule type="expression" dxfId="1474" priority="1978" stopIfTrue="1">
      <formula>$A290="note"</formula>
    </cfRule>
    <cfRule type="expression" dxfId="1473" priority="1980" stopIfTrue="1">
      <formula>$A290="barcode"</formula>
    </cfRule>
    <cfRule type="expression" dxfId="1472" priority="1982" stopIfTrue="1">
      <formula>$A290="geopoint"</formula>
    </cfRule>
  </conditionalFormatting>
  <conditionalFormatting sqref="D290:D291">
    <cfRule type="expression" dxfId="1471" priority="1975" stopIfTrue="1">
      <formula>OR($A290="date", $A290="datetime")</formula>
    </cfRule>
  </conditionalFormatting>
  <conditionalFormatting sqref="D290:D291">
    <cfRule type="expression" dxfId="1470" priority="1973" stopIfTrue="1">
      <formula>$A290="image"</formula>
    </cfRule>
  </conditionalFormatting>
  <conditionalFormatting sqref="D290:D291">
    <cfRule type="expression" dxfId="1469" priority="1971" stopIfTrue="1">
      <formula>OR($A290="audio", $A290="video")</formula>
    </cfRule>
  </conditionalFormatting>
  <conditionalFormatting sqref="D290:D291">
    <cfRule type="expression" dxfId="1468" priority="1972" stopIfTrue="1">
      <formula>OR($A290="audio", $A290="video")</formula>
    </cfRule>
    <cfRule type="expression" dxfId="1467" priority="1974" stopIfTrue="1">
      <formula>$A290="image"</formula>
    </cfRule>
    <cfRule type="expression" dxfId="1466" priority="1976" stopIfTrue="1">
      <formula>OR($A290="date", $A290="datetime")</formula>
    </cfRule>
    <cfRule type="expression" dxfId="1465" priority="1977" stopIfTrue="1">
      <formula>OR($A290="calculate", $A290="calculate_here")</formula>
    </cfRule>
    <cfRule type="expression" dxfId="1464" priority="1979" stopIfTrue="1">
      <formula>$A290="note"</formula>
    </cfRule>
    <cfRule type="expression" dxfId="1463" priority="1981" stopIfTrue="1">
      <formula>$A290="barcode"</formula>
    </cfRule>
    <cfRule type="expression" dxfId="1462" priority="1983" stopIfTrue="1">
      <formula>$A290="geopoint"</formula>
    </cfRule>
    <cfRule type="expression" dxfId="1461" priority="1984" stopIfTrue="1">
      <formula>OR($A290="audio audit", $A290="text audit", $A290="speed violations count", $A290="speed violations list", $A290="speed violations audit")</formula>
    </cfRule>
    <cfRule type="expression" dxfId="1460" priority="1985" stopIfTrue="1">
      <formula>OR($A290="username", $A290="phonenumber", $A290="start", $A290="end", $A290="deviceid", $A290="subscriberid", $A290="simserial", $A290="caseid")</formula>
    </cfRule>
    <cfRule type="expression" dxfId="1459" priority="1987" stopIfTrue="1">
      <formula>OR(AND(LEFT($A290, 16)="select_multiple ", LEN($A290)&gt;16, NOT(ISNUMBER(SEARCH(" ", $A290, 17)))), AND(LEFT($A290, 11)="select_one ", LEN($A290)&gt;11, NOT(ISNUMBER(SEARCH(" ", $A290, 12)))))</formula>
    </cfRule>
    <cfRule type="expression" dxfId="1458" priority="1989" stopIfTrue="1">
      <formula>$A290="decimal"</formula>
    </cfRule>
    <cfRule type="expression" dxfId="1457" priority="1991" stopIfTrue="1">
      <formula>$A290="integer"</formula>
    </cfRule>
    <cfRule type="expression" dxfId="1456" priority="1993" stopIfTrue="1">
      <formula>$A290="text"</formula>
    </cfRule>
    <cfRule type="expression" dxfId="1455" priority="1994" stopIfTrue="1">
      <formula>$A290="end repeat"</formula>
    </cfRule>
    <cfRule type="expression" dxfId="1454" priority="1996" stopIfTrue="1">
      <formula>$A290="begin repeat"</formula>
    </cfRule>
    <cfRule type="expression" dxfId="1453" priority="1997" stopIfTrue="1">
      <formula>$A290="end group"</formula>
    </cfRule>
    <cfRule type="expression" dxfId="1452" priority="1999" stopIfTrue="1">
      <formula>$A290="begin group"</formula>
    </cfRule>
  </conditionalFormatting>
  <conditionalFormatting sqref="B290:B291 B293">
    <cfRule type="duplicateValues" dxfId="1451" priority="2031"/>
  </conditionalFormatting>
  <conditionalFormatting sqref="F290:F291 F293">
    <cfRule type="expression" dxfId="1450" priority="1965" stopIfTrue="1">
      <formula>$A290="text"</formula>
    </cfRule>
  </conditionalFormatting>
  <conditionalFormatting sqref="F290:F291 F293">
    <cfRule type="expression" dxfId="1449" priority="1963" stopIfTrue="1">
      <formula>$A290="integer"</formula>
    </cfRule>
  </conditionalFormatting>
  <conditionalFormatting sqref="F290:F291 F293">
    <cfRule type="expression" dxfId="1448" priority="1961" stopIfTrue="1">
      <formula>$A290="decimal"</formula>
    </cfRule>
  </conditionalFormatting>
  <conditionalFormatting sqref="F290:F291 F293">
    <cfRule type="expression" dxfId="1447" priority="1951" stopIfTrue="1">
      <formula>OR($A290="audio", $A290="video")</formula>
    </cfRule>
    <cfRule type="expression" dxfId="1446" priority="1952" stopIfTrue="1">
      <formula>$A290="image"</formula>
    </cfRule>
    <cfRule type="expression" dxfId="1445" priority="1953" stopIfTrue="1">
      <formula>OR($A290="date", $A290="datetime")</formula>
    </cfRule>
    <cfRule type="expression" dxfId="1444" priority="1954" stopIfTrue="1">
      <formula>OR($A290="calculate", $A290="calculate_here")</formula>
    </cfRule>
    <cfRule type="expression" dxfId="1443" priority="1955" stopIfTrue="1">
      <formula>$A290="note"</formula>
    </cfRule>
    <cfRule type="expression" dxfId="1442" priority="1956" stopIfTrue="1">
      <formula>$A290="barcode"</formula>
    </cfRule>
    <cfRule type="expression" dxfId="1441" priority="1957" stopIfTrue="1">
      <formula>$A290="geopoint"</formula>
    </cfRule>
    <cfRule type="expression" dxfId="1440" priority="1958" stopIfTrue="1">
      <formula>OR($A290="audio audit", $A290="text audit", $A290="speed violations count", $A290="speed violations list", $A290="speed violations audit")</formula>
    </cfRule>
    <cfRule type="expression" dxfId="1439" priority="1959" stopIfTrue="1">
      <formula>OR($A290="username", $A290="phonenumber", $A290="start", $A290="end", $A290="deviceid", $A290="subscriberid", $A290="simserial", $A290="caseid")</formula>
    </cfRule>
    <cfRule type="expression" dxfId="1438" priority="1960" stopIfTrue="1">
      <formula>OR(AND(LEFT($A290, 16)="select_multiple ", LEN($A290)&gt;16, NOT(ISNUMBER(SEARCH(" ", $A290, 17)))), AND(LEFT($A290, 11)="select_one ", LEN($A290)&gt;11, NOT(ISNUMBER(SEARCH(" ", $A290, 12)))))</formula>
    </cfRule>
    <cfRule type="expression" dxfId="1437" priority="1962" stopIfTrue="1">
      <formula>$A290="decimal"</formula>
    </cfRule>
    <cfRule type="expression" dxfId="1436" priority="1964" stopIfTrue="1">
      <formula>$A290="integer"</formula>
    </cfRule>
    <cfRule type="expression" dxfId="1435" priority="1966" stopIfTrue="1">
      <formula>$A290="text"</formula>
    </cfRule>
    <cfRule type="expression" dxfId="1434" priority="1967" stopIfTrue="1">
      <formula>$A290="end repeat"</formula>
    </cfRule>
    <cfRule type="expression" dxfId="1433" priority="1968" stopIfTrue="1">
      <formula>$A290="begin repeat"</formula>
    </cfRule>
    <cfRule type="expression" dxfId="1432" priority="1969" stopIfTrue="1">
      <formula>$A290="end group"</formula>
    </cfRule>
    <cfRule type="expression" dxfId="1431" priority="1970" stopIfTrue="1">
      <formula>$A290="begin group"</formula>
    </cfRule>
  </conditionalFormatting>
  <conditionalFormatting sqref="P290">
    <cfRule type="expression" dxfId="1430" priority="1847" stopIfTrue="1">
      <formula>OR($A290="calculate", $A290="calculate_here")</formula>
    </cfRule>
  </conditionalFormatting>
  <conditionalFormatting sqref="P290">
    <cfRule type="expression" dxfId="1429" priority="1844" stopIfTrue="1">
      <formula>OR($A290="audio", $A290="video")</formula>
    </cfRule>
    <cfRule type="expression" dxfId="1428" priority="1845" stopIfTrue="1">
      <formula>$A290="image"</formula>
    </cfRule>
    <cfRule type="expression" dxfId="1427" priority="1846" stopIfTrue="1">
      <formula>OR($A290="date", $A290="datetime")</formula>
    </cfRule>
    <cfRule type="expression" dxfId="1426" priority="1848" stopIfTrue="1">
      <formula>OR($A290="calculate", $A290="calculate_here")</formula>
    </cfRule>
    <cfRule type="expression" dxfId="1425" priority="1849" stopIfTrue="1">
      <formula>$A290="note"</formula>
    </cfRule>
    <cfRule type="expression" dxfId="1424" priority="1850" stopIfTrue="1">
      <formula>$A290="barcode"</formula>
    </cfRule>
    <cfRule type="expression" dxfId="1423" priority="1851" stopIfTrue="1">
      <formula>$A290="geopoint"</formula>
    </cfRule>
    <cfRule type="expression" dxfId="1422" priority="1852" stopIfTrue="1">
      <formula>OR($A290="audio audit", $A290="text audit", $A290="speed violations count", $A290="speed violations list", $A290="speed violations audit")</formula>
    </cfRule>
    <cfRule type="expression" dxfId="1421" priority="1853" stopIfTrue="1">
      <formula>OR($A290="username", $A290="phonenumber", $A290="start", $A290="end", $A290="deviceid", $A290="subscriberid", $A290="simserial", $A290="caseid")</formula>
    </cfRule>
    <cfRule type="expression" dxfId="1420" priority="1854" stopIfTrue="1">
      <formula>OR(AND(LEFT($A290, 16)="select_multiple ", LEN($A290)&gt;16, NOT(ISNUMBER(SEARCH(" ", $A290, 17)))), AND(LEFT($A290, 11)="select_one ", LEN($A290)&gt;11, NOT(ISNUMBER(SEARCH(" ", $A290, 12)))))</formula>
    </cfRule>
    <cfRule type="expression" dxfId="1419" priority="1855" stopIfTrue="1">
      <formula>$A290="decimal"</formula>
    </cfRule>
    <cfRule type="expression" dxfId="1418" priority="1856" stopIfTrue="1">
      <formula>$A290="integer"</formula>
    </cfRule>
    <cfRule type="expression" dxfId="1417" priority="1857" stopIfTrue="1">
      <formula>$A290="text"</formula>
    </cfRule>
    <cfRule type="expression" dxfId="1416" priority="1858" stopIfTrue="1">
      <formula>$A290="end repeat"</formula>
    </cfRule>
    <cfRule type="expression" dxfId="1415" priority="1859" stopIfTrue="1">
      <formula>$A290="begin repeat"</formula>
    </cfRule>
    <cfRule type="expression" dxfId="1414" priority="1860" stopIfTrue="1">
      <formula>$A290="end group"</formula>
    </cfRule>
    <cfRule type="expression" dxfId="1413" priority="1861" stopIfTrue="1">
      <formula>$A290="begin group"</formula>
    </cfRule>
  </conditionalFormatting>
  <conditionalFormatting sqref="P287">
    <cfRule type="expression" dxfId="1412" priority="1829" stopIfTrue="1">
      <formula>OR($A287="calculate", $A287="calculate_here")</formula>
    </cfRule>
  </conditionalFormatting>
  <conditionalFormatting sqref="P287">
    <cfRule type="expression" dxfId="1411" priority="1826" stopIfTrue="1">
      <formula>OR($A287="audio", $A287="video")</formula>
    </cfRule>
    <cfRule type="expression" dxfId="1410" priority="1827" stopIfTrue="1">
      <formula>$A287="image"</formula>
    </cfRule>
    <cfRule type="expression" dxfId="1409" priority="1828" stopIfTrue="1">
      <formula>OR($A287="date", $A287="datetime")</formula>
    </cfRule>
    <cfRule type="expression" dxfId="1408" priority="1830" stopIfTrue="1">
      <formula>OR($A287="calculate", $A287="calculate_here")</formula>
    </cfRule>
    <cfRule type="expression" dxfId="1407" priority="1831" stopIfTrue="1">
      <formula>$A287="note"</formula>
    </cfRule>
    <cfRule type="expression" dxfId="1406" priority="1832" stopIfTrue="1">
      <formula>$A287="barcode"</formula>
    </cfRule>
    <cfRule type="expression" dxfId="1405" priority="1833" stopIfTrue="1">
      <formula>$A287="geopoint"</formula>
    </cfRule>
    <cfRule type="expression" dxfId="1404" priority="1834" stopIfTrue="1">
      <formula>OR($A287="audio audit", $A287="text audit", $A287="speed violations count", $A287="speed violations list", $A287="speed violations audit")</formula>
    </cfRule>
    <cfRule type="expression" dxfId="1403" priority="1835" stopIfTrue="1">
      <formula>OR($A287="username", $A287="phonenumber", $A287="start", $A287="end", $A287="deviceid", $A287="subscriberid", $A287="simserial", $A287="caseid")</formula>
    </cfRule>
    <cfRule type="expression" dxfId="1402" priority="1836" stopIfTrue="1">
      <formula>OR(AND(LEFT($A287, 16)="select_multiple ", LEN($A287)&gt;16, NOT(ISNUMBER(SEARCH(" ", $A287, 17)))), AND(LEFT($A287, 11)="select_one ", LEN($A287)&gt;11, NOT(ISNUMBER(SEARCH(" ", $A287, 12)))))</formula>
    </cfRule>
    <cfRule type="expression" dxfId="1401" priority="1837" stopIfTrue="1">
      <formula>$A287="decimal"</formula>
    </cfRule>
    <cfRule type="expression" dxfId="1400" priority="1838" stopIfTrue="1">
      <formula>$A287="integer"</formula>
    </cfRule>
    <cfRule type="expression" dxfId="1399" priority="1839" stopIfTrue="1">
      <formula>$A287="text"</formula>
    </cfRule>
    <cfRule type="expression" dxfId="1398" priority="1840" stopIfTrue="1">
      <formula>$A287="end repeat"</formula>
    </cfRule>
    <cfRule type="expression" dxfId="1397" priority="1841" stopIfTrue="1">
      <formula>$A287="begin repeat"</formula>
    </cfRule>
    <cfRule type="expression" dxfId="1396" priority="1842" stopIfTrue="1">
      <formula>$A287="end group"</formula>
    </cfRule>
    <cfRule type="expression" dxfId="1395" priority="1843" stopIfTrue="1">
      <formula>$A287="begin group"</formula>
    </cfRule>
  </conditionalFormatting>
  <conditionalFormatting sqref="P287">
    <cfRule type="expression" dxfId="1394" priority="1825" stopIfTrue="1">
      <formula>$A287="begin group"</formula>
    </cfRule>
  </conditionalFormatting>
  <conditionalFormatting sqref="P287">
    <cfRule type="expression" dxfId="1393" priority="1824" stopIfTrue="1">
      <formula>$A287="begin repeat"</formula>
    </cfRule>
  </conditionalFormatting>
  <conditionalFormatting sqref="P291">
    <cfRule type="expression" dxfId="1392" priority="1809" stopIfTrue="1">
      <formula>OR($A291="calculate", $A291="calculate_here")</formula>
    </cfRule>
  </conditionalFormatting>
  <conditionalFormatting sqref="P291">
    <cfRule type="expression" dxfId="1391" priority="1806" stopIfTrue="1">
      <formula>OR($A291="audio", $A291="video")</formula>
    </cfRule>
    <cfRule type="expression" dxfId="1390" priority="1807" stopIfTrue="1">
      <formula>$A291="image"</formula>
    </cfRule>
    <cfRule type="expression" dxfId="1389" priority="1808" stopIfTrue="1">
      <formula>OR($A291="date", $A291="datetime")</formula>
    </cfRule>
    <cfRule type="expression" dxfId="1388" priority="1810" stopIfTrue="1">
      <formula>OR($A291="calculate", $A291="calculate_here")</formula>
    </cfRule>
    <cfRule type="expression" dxfId="1387" priority="1811" stopIfTrue="1">
      <formula>$A291="note"</formula>
    </cfRule>
    <cfRule type="expression" dxfId="1386" priority="1812" stopIfTrue="1">
      <formula>$A291="barcode"</formula>
    </cfRule>
    <cfRule type="expression" dxfId="1385" priority="1813" stopIfTrue="1">
      <formula>$A291="geopoint"</formula>
    </cfRule>
    <cfRule type="expression" dxfId="1384" priority="1814" stopIfTrue="1">
      <formula>OR($A291="audio audit", $A291="text audit", $A291="speed violations count", $A291="speed violations list", $A291="speed violations audit")</formula>
    </cfRule>
    <cfRule type="expression" dxfId="1383" priority="1815" stopIfTrue="1">
      <formula>OR($A291="username", $A291="phonenumber", $A291="start", $A291="end", $A291="deviceid", $A291="subscriberid", $A291="simserial", $A291="caseid")</formula>
    </cfRule>
    <cfRule type="expression" dxfId="1382" priority="1816" stopIfTrue="1">
      <formula>OR(AND(LEFT($A291, 16)="select_multiple ", LEN($A291)&gt;16, NOT(ISNUMBER(SEARCH(" ", $A291, 17)))), AND(LEFT($A291, 11)="select_one ", LEN($A291)&gt;11, NOT(ISNUMBER(SEARCH(" ", $A291, 12)))))</formula>
    </cfRule>
    <cfRule type="expression" dxfId="1381" priority="1817" stopIfTrue="1">
      <formula>$A291="decimal"</formula>
    </cfRule>
    <cfRule type="expression" dxfId="1380" priority="1818" stopIfTrue="1">
      <formula>$A291="integer"</formula>
    </cfRule>
    <cfRule type="expression" dxfId="1379" priority="1819" stopIfTrue="1">
      <formula>$A291="text"</formula>
    </cfRule>
    <cfRule type="expression" dxfId="1378" priority="1820" stopIfTrue="1">
      <formula>$A291="end repeat"</formula>
    </cfRule>
    <cfRule type="expression" dxfId="1377" priority="1821" stopIfTrue="1">
      <formula>$A291="begin repeat"</formula>
    </cfRule>
    <cfRule type="expression" dxfId="1376" priority="1822" stopIfTrue="1">
      <formula>$A291="end group"</formula>
    </cfRule>
    <cfRule type="expression" dxfId="1375" priority="1823" stopIfTrue="1">
      <formula>$A291="begin group"</formula>
    </cfRule>
  </conditionalFormatting>
  <conditionalFormatting sqref="P291">
    <cfRule type="expression" dxfId="1374" priority="1805" stopIfTrue="1">
      <formula>$A291="begin group"</formula>
    </cfRule>
  </conditionalFormatting>
  <conditionalFormatting sqref="P291">
    <cfRule type="expression" dxfId="1373" priority="1804" stopIfTrue="1">
      <formula>$A291="begin repeat"</formula>
    </cfRule>
  </conditionalFormatting>
  <conditionalFormatting sqref="C289">
    <cfRule type="expression" dxfId="1372" priority="1744" stopIfTrue="1">
      <formula>$A289="begin group"</formula>
    </cfRule>
  </conditionalFormatting>
  <conditionalFormatting sqref="C289">
    <cfRule type="expression" dxfId="1371" priority="1741" stopIfTrue="1">
      <formula>$A289="begin repeat"</formula>
    </cfRule>
  </conditionalFormatting>
  <conditionalFormatting sqref="C289">
    <cfRule type="expression" dxfId="1370" priority="1738" stopIfTrue="1">
      <formula>$A289="text"</formula>
    </cfRule>
  </conditionalFormatting>
  <conditionalFormatting sqref="C289">
    <cfRule type="expression" dxfId="1369" priority="1736" stopIfTrue="1">
      <formula>$A289="integer"</formula>
    </cfRule>
  </conditionalFormatting>
  <conditionalFormatting sqref="C289">
    <cfRule type="expression" dxfId="1368" priority="1734" stopIfTrue="1">
      <formula>$A289="decimal"</formula>
    </cfRule>
  </conditionalFormatting>
  <conditionalFormatting sqref="C289">
    <cfRule type="expression" dxfId="1367" priority="1732" stopIfTrue="1">
      <formula>OR(AND(LEFT($A289, 16)="select_multiple ", LEN($A289)&gt;16, NOT(ISNUMBER(SEARCH(" ", $A289, 17)))), AND(LEFT($A289, 11)="select_one ", LEN($A289)&gt;11, NOT(ISNUMBER(SEARCH(" ", $A289, 12)))))</formula>
    </cfRule>
  </conditionalFormatting>
  <conditionalFormatting sqref="C289">
    <cfRule type="expression" dxfId="1366" priority="1724" stopIfTrue="1">
      <formula>$A289="note"</formula>
    </cfRule>
    <cfRule type="expression" dxfId="1365" priority="1726" stopIfTrue="1">
      <formula>$A289="barcode"</formula>
    </cfRule>
    <cfRule type="expression" dxfId="1364" priority="1728" stopIfTrue="1">
      <formula>$A289="geopoint"</formula>
    </cfRule>
  </conditionalFormatting>
  <conditionalFormatting sqref="C289">
    <cfRule type="expression" dxfId="1363" priority="1721" stopIfTrue="1">
      <formula>OR($A289="date", $A289="datetime")</formula>
    </cfRule>
  </conditionalFormatting>
  <conditionalFormatting sqref="C289">
    <cfRule type="expression" dxfId="1362" priority="1719" stopIfTrue="1">
      <formula>$A289="image"</formula>
    </cfRule>
  </conditionalFormatting>
  <conditionalFormatting sqref="C289">
    <cfRule type="expression" dxfId="1361" priority="1717" stopIfTrue="1">
      <formula>OR($A289="audio", $A289="video")</formula>
    </cfRule>
  </conditionalFormatting>
  <conditionalFormatting sqref="C289">
    <cfRule type="expression" dxfId="1360" priority="1718" stopIfTrue="1">
      <formula>OR($A289="audio", $A289="video")</formula>
    </cfRule>
    <cfRule type="expression" dxfId="1359" priority="1720" stopIfTrue="1">
      <formula>$A289="image"</formula>
    </cfRule>
    <cfRule type="expression" dxfId="1358" priority="1722" stopIfTrue="1">
      <formula>OR($A289="date", $A289="datetime")</formula>
    </cfRule>
    <cfRule type="expression" dxfId="1357" priority="1723" stopIfTrue="1">
      <formula>OR($A289="calculate", $A289="calculate_here")</formula>
    </cfRule>
    <cfRule type="expression" dxfId="1356" priority="1725" stopIfTrue="1">
      <formula>$A289="note"</formula>
    </cfRule>
    <cfRule type="expression" dxfId="1355" priority="1727" stopIfTrue="1">
      <formula>$A289="barcode"</formula>
    </cfRule>
    <cfRule type="expression" dxfId="1354" priority="1729" stopIfTrue="1">
      <formula>$A289="geopoint"</formula>
    </cfRule>
    <cfRule type="expression" dxfId="1353" priority="1730" stopIfTrue="1">
      <formula>OR($A289="audio audit", $A289="text audit", $A289="speed violations count", $A289="speed violations list", $A289="speed violations audit")</formula>
    </cfRule>
    <cfRule type="expression" dxfId="1352" priority="1731" stopIfTrue="1">
      <formula>OR($A289="username", $A289="phonenumber", $A289="start", $A289="end", $A289="deviceid", $A289="subscriberid", $A289="simserial", $A289="caseid")</formula>
    </cfRule>
    <cfRule type="expression" dxfId="1351" priority="1733" stopIfTrue="1">
      <formula>OR(AND(LEFT($A289, 16)="select_multiple ", LEN($A289)&gt;16, NOT(ISNUMBER(SEARCH(" ", $A289, 17)))), AND(LEFT($A289, 11)="select_one ", LEN($A289)&gt;11, NOT(ISNUMBER(SEARCH(" ", $A289, 12)))))</formula>
    </cfRule>
    <cfRule type="expression" dxfId="1350" priority="1735" stopIfTrue="1">
      <formula>$A289="decimal"</formula>
    </cfRule>
    <cfRule type="expression" dxfId="1349" priority="1737" stopIfTrue="1">
      <formula>$A289="integer"</formula>
    </cfRule>
    <cfRule type="expression" dxfId="1348" priority="1739" stopIfTrue="1">
      <formula>$A289="text"</formula>
    </cfRule>
    <cfRule type="expression" dxfId="1347" priority="1740" stopIfTrue="1">
      <formula>$A289="end repeat"</formula>
    </cfRule>
    <cfRule type="expression" dxfId="1346" priority="1742" stopIfTrue="1">
      <formula>$A289="begin repeat"</formula>
    </cfRule>
    <cfRule type="expression" dxfId="1345" priority="1743" stopIfTrue="1">
      <formula>$A289="end group"</formula>
    </cfRule>
    <cfRule type="expression" dxfId="1344" priority="1745" stopIfTrue="1">
      <formula>$A289="begin group"</formula>
    </cfRule>
  </conditionalFormatting>
  <conditionalFormatting sqref="C406">
    <cfRule type="expression" dxfId="1343" priority="1567" stopIfTrue="1">
      <formula>OR($A406="audio audit", $A406="text audit", $A406="speed violations count", $A406="speed violations list", $A406="speed violations audit")</formula>
    </cfRule>
  </conditionalFormatting>
  <conditionalFormatting sqref="C406">
    <cfRule type="expression" dxfId="1342" priority="1566" stopIfTrue="1">
      <formula>OR($A406="calculate", $A406="calculate_here")</formula>
    </cfRule>
  </conditionalFormatting>
  <conditionalFormatting sqref="C406">
    <cfRule type="duplicateValues" dxfId="1341" priority="1568"/>
  </conditionalFormatting>
  <conditionalFormatting sqref="C407:C408">
    <cfRule type="expression" dxfId="1340" priority="1564" stopIfTrue="1">
      <formula>OR($A407="audio audit", $A407="text audit", $A407="speed violations count", $A407="speed violations list", $A407="speed violations audit")</formula>
    </cfRule>
  </conditionalFormatting>
  <conditionalFormatting sqref="C407:C408">
    <cfRule type="expression" dxfId="1339" priority="1563" stopIfTrue="1">
      <formula>OR($A407="calculate", $A407="calculate_here")</formula>
    </cfRule>
  </conditionalFormatting>
  <conditionalFormatting sqref="C407:C408">
    <cfRule type="duplicateValues" dxfId="1338" priority="1565"/>
  </conditionalFormatting>
  <conditionalFormatting sqref="D408">
    <cfRule type="expression" dxfId="1337" priority="1529" stopIfTrue="1">
      <formula>$A408="begin group"</formula>
    </cfRule>
  </conditionalFormatting>
  <conditionalFormatting sqref="D408">
    <cfRule type="expression" dxfId="1336" priority="1526" stopIfTrue="1">
      <formula>$A408="begin repeat"</formula>
    </cfRule>
  </conditionalFormatting>
  <conditionalFormatting sqref="D408">
    <cfRule type="expression" dxfId="1335" priority="1523" stopIfTrue="1">
      <formula>$A408="text"</formula>
    </cfRule>
  </conditionalFormatting>
  <conditionalFormatting sqref="D408">
    <cfRule type="expression" dxfId="1334" priority="1521" stopIfTrue="1">
      <formula>$A408="integer"</formula>
    </cfRule>
  </conditionalFormatting>
  <conditionalFormatting sqref="D408">
    <cfRule type="expression" dxfId="1333" priority="1519" stopIfTrue="1">
      <formula>$A408="decimal"</formula>
    </cfRule>
  </conditionalFormatting>
  <conditionalFormatting sqref="D408">
    <cfRule type="expression" dxfId="1332" priority="1517" stopIfTrue="1">
      <formula>OR(AND(LEFT($A408, 16)="select_multiple ", LEN($A408)&gt;16, NOT(ISNUMBER(SEARCH(" ", $A408, 17)))), AND(LEFT($A408, 11)="select_one ", LEN($A408)&gt;11, NOT(ISNUMBER(SEARCH(" ", $A408, 12)))))</formula>
    </cfRule>
  </conditionalFormatting>
  <conditionalFormatting sqref="D408">
    <cfRule type="expression" dxfId="1331" priority="1509" stopIfTrue="1">
      <formula>$A408="note"</formula>
    </cfRule>
    <cfRule type="expression" dxfId="1330" priority="1511" stopIfTrue="1">
      <formula>$A408="barcode"</formula>
    </cfRule>
    <cfRule type="expression" dxfId="1329" priority="1513" stopIfTrue="1">
      <formula>$A408="geopoint"</formula>
    </cfRule>
  </conditionalFormatting>
  <conditionalFormatting sqref="D408">
    <cfRule type="expression" dxfId="1328" priority="1506" stopIfTrue="1">
      <formula>OR($A408="date", $A408="datetime")</formula>
    </cfRule>
  </conditionalFormatting>
  <conditionalFormatting sqref="D408">
    <cfRule type="expression" dxfId="1327" priority="1504" stopIfTrue="1">
      <formula>$A408="image"</formula>
    </cfRule>
  </conditionalFormatting>
  <conditionalFormatting sqref="D408">
    <cfRule type="expression" dxfId="1326" priority="1502" stopIfTrue="1">
      <formula>OR($A408="audio", $A408="video")</formula>
    </cfRule>
  </conditionalFormatting>
  <conditionalFormatting sqref="D408">
    <cfRule type="expression" dxfId="1325" priority="1503" stopIfTrue="1">
      <formula>OR($A408="audio", $A408="video")</formula>
    </cfRule>
    <cfRule type="expression" dxfId="1324" priority="1505" stopIfTrue="1">
      <formula>$A408="image"</formula>
    </cfRule>
    <cfRule type="expression" dxfId="1323" priority="1507" stopIfTrue="1">
      <formula>OR($A408="date", $A408="datetime")</formula>
    </cfRule>
    <cfRule type="expression" dxfId="1322" priority="1508" stopIfTrue="1">
      <formula>OR($A408="calculate", $A408="calculate_here")</formula>
    </cfRule>
    <cfRule type="expression" dxfId="1321" priority="1510" stopIfTrue="1">
      <formula>$A408="note"</formula>
    </cfRule>
    <cfRule type="expression" dxfId="1320" priority="1512" stopIfTrue="1">
      <formula>$A408="barcode"</formula>
    </cfRule>
    <cfRule type="expression" dxfId="1319" priority="1514" stopIfTrue="1">
      <formula>$A408="geopoint"</formula>
    </cfRule>
    <cfRule type="expression" dxfId="1318" priority="1515" stopIfTrue="1">
      <formula>OR($A408="audio audit", $A408="text audit", $A408="speed violations count", $A408="speed violations list", $A408="speed violations audit")</formula>
    </cfRule>
    <cfRule type="expression" dxfId="1317" priority="1516" stopIfTrue="1">
      <formula>OR($A408="username", $A408="phonenumber", $A408="start", $A408="end", $A408="deviceid", $A408="subscriberid", $A408="simserial", $A408="caseid")</formula>
    </cfRule>
    <cfRule type="expression" dxfId="1316" priority="1518" stopIfTrue="1">
      <formula>OR(AND(LEFT($A408, 16)="select_multiple ", LEN($A408)&gt;16, NOT(ISNUMBER(SEARCH(" ", $A408, 17)))), AND(LEFT($A408, 11)="select_one ", LEN($A408)&gt;11, NOT(ISNUMBER(SEARCH(" ", $A408, 12)))))</formula>
    </cfRule>
    <cfRule type="expression" dxfId="1315" priority="1520" stopIfTrue="1">
      <formula>$A408="decimal"</formula>
    </cfRule>
    <cfRule type="expression" dxfId="1314" priority="1522" stopIfTrue="1">
      <formula>$A408="integer"</formula>
    </cfRule>
    <cfRule type="expression" dxfId="1313" priority="1524" stopIfTrue="1">
      <formula>$A408="text"</formula>
    </cfRule>
    <cfRule type="expression" dxfId="1312" priority="1525" stopIfTrue="1">
      <formula>$A408="end repeat"</formula>
    </cfRule>
    <cfRule type="expression" dxfId="1311" priority="1527" stopIfTrue="1">
      <formula>$A408="begin repeat"</formula>
    </cfRule>
    <cfRule type="expression" dxfId="1310" priority="1528" stopIfTrue="1">
      <formula>$A408="end group"</formula>
    </cfRule>
    <cfRule type="expression" dxfId="1309" priority="1530" stopIfTrue="1">
      <formula>$A408="begin group"</formula>
    </cfRule>
  </conditionalFormatting>
  <conditionalFormatting sqref="D408">
    <cfRule type="expression" dxfId="1308" priority="1500" stopIfTrue="1">
      <formula>OR($A408="audio audit", $A408="text audit", $A408="speed violations count", $A408="speed violations list", $A408="speed violations audit")</formula>
    </cfRule>
  </conditionalFormatting>
  <conditionalFormatting sqref="D408">
    <cfRule type="expression" dxfId="1307" priority="1499" stopIfTrue="1">
      <formula>OR($A408="calculate", $A408="calculate_here")</formula>
    </cfRule>
  </conditionalFormatting>
  <conditionalFormatting sqref="D408">
    <cfRule type="duplicateValues" dxfId="1306" priority="1501"/>
  </conditionalFormatting>
  <conditionalFormatting sqref="H288 B288:C288 K288">
    <cfRule type="expression" dxfId="1305" priority="1496" stopIfTrue="1">
      <formula>$A288="begin group"</formula>
    </cfRule>
  </conditionalFormatting>
  <conditionalFormatting sqref="Q288 B288:C288 K288">
    <cfRule type="expression" dxfId="1304" priority="1493" stopIfTrue="1">
      <formula>$A288="begin repeat"</formula>
    </cfRule>
  </conditionalFormatting>
  <conditionalFormatting sqref="H288 B288:C288 E288:F288">
    <cfRule type="expression" dxfId="1303" priority="1490" stopIfTrue="1">
      <formula>$A288="text"</formula>
    </cfRule>
  </conditionalFormatting>
  <conditionalFormatting sqref="I288:J288 B288:C288 E288:F288">
    <cfRule type="expression" dxfId="1302" priority="1488" stopIfTrue="1">
      <formula>$A288="integer"</formula>
    </cfRule>
  </conditionalFormatting>
  <conditionalFormatting sqref="I288:J288 B288:C288 E288:F288">
    <cfRule type="expression" dxfId="1301" priority="1486" stopIfTrue="1">
      <formula>$A288="decimal"</formula>
    </cfRule>
  </conditionalFormatting>
  <conditionalFormatting sqref="H288 B288:C288">
    <cfRule type="expression" dxfId="1300" priority="1484" stopIfTrue="1">
      <formula>OR(AND(LEFT($A288, 16)="select_multiple ", LEN($A288)&gt;16, NOT(ISNUMBER(SEARCH(" ", $A288, 17)))), AND(LEFT($A288, 11)="select_one ", LEN($A288)&gt;11, NOT(ISNUMBER(SEARCH(" ", $A288, 12)))))</formula>
    </cfRule>
  </conditionalFormatting>
  <conditionalFormatting sqref="H288 B288">
    <cfRule type="expression" dxfId="1299" priority="1481" stopIfTrue="1">
      <formula>OR($A288="audio audit", $A288="text audit", $A288="speed violations count", $A288="speed violations list", $A288="speed violations audit")</formula>
    </cfRule>
  </conditionalFormatting>
  <conditionalFormatting sqref="B288:C288">
    <cfRule type="expression" dxfId="1298" priority="1475" stopIfTrue="1">
      <formula>$A288="note"</formula>
    </cfRule>
    <cfRule type="expression" dxfId="1297" priority="1477" stopIfTrue="1">
      <formula>$A288="barcode"</formula>
    </cfRule>
    <cfRule type="expression" dxfId="1296" priority="1479" stopIfTrue="1">
      <formula>$A288="geopoint"</formula>
    </cfRule>
  </conditionalFormatting>
  <conditionalFormatting sqref="B288 P288">
    <cfRule type="expression" dxfId="1295" priority="1473" stopIfTrue="1">
      <formula>OR($A288="calculate", $A288="calculate_here")</formula>
    </cfRule>
  </conditionalFormatting>
  <conditionalFormatting sqref="H288 B288:C288">
    <cfRule type="expression" dxfId="1294" priority="1471" stopIfTrue="1">
      <formula>OR($A288="date", $A288="datetime")</formula>
    </cfRule>
  </conditionalFormatting>
  <conditionalFormatting sqref="H288 B288:C288">
    <cfRule type="expression" dxfId="1293" priority="1469" stopIfTrue="1">
      <formula>$A288="image"</formula>
    </cfRule>
  </conditionalFormatting>
  <conditionalFormatting sqref="B288:C288">
    <cfRule type="expression" dxfId="1292" priority="1467" stopIfTrue="1">
      <formula>OR($A288="audio", $A288="video")</formula>
    </cfRule>
  </conditionalFormatting>
  <conditionalFormatting sqref="A288:C288 E288:Y288">
    <cfRule type="expression" dxfId="1291" priority="1468" stopIfTrue="1">
      <formula>OR($A288="audio", $A288="video")</formula>
    </cfRule>
    <cfRule type="expression" dxfId="1290" priority="1470" stopIfTrue="1">
      <formula>$A288="image"</formula>
    </cfRule>
    <cfRule type="expression" dxfId="1289" priority="1472" stopIfTrue="1">
      <formula>OR($A288="date", $A288="datetime")</formula>
    </cfRule>
    <cfRule type="expression" dxfId="1288" priority="1474" stopIfTrue="1">
      <formula>OR($A288="calculate", $A288="calculate_here")</formula>
    </cfRule>
    <cfRule type="expression" dxfId="1287" priority="1476" stopIfTrue="1">
      <formula>$A288="note"</formula>
    </cfRule>
    <cfRule type="expression" dxfId="1286" priority="1478" stopIfTrue="1">
      <formula>$A288="barcode"</formula>
    </cfRule>
    <cfRule type="expression" dxfId="1285" priority="1480" stopIfTrue="1">
      <formula>$A288="geopoint"</formula>
    </cfRule>
    <cfRule type="expression" dxfId="1284" priority="1482" stopIfTrue="1">
      <formula>OR($A288="audio audit", $A288="text audit", $A288="speed violations count", $A288="speed violations list", $A288="speed violations audit")</formula>
    </cfRule>
    <cfRule type="expression" dxfId="1283" priority="1483" stopIfTrue="1">
      <formula>OR($A288="username", $A288="phonenumber", $A288="start", $A288="end", $A288="deviceid", $A288="subscriberid", $A288="simserial", $A288="caseid")</formula>
    </cfRule>
    <cfRule type="expression" dxfId="1282" priority="1485" stopIfTrue="1">
      <formula>OR(AND(LEFT($A288, 16)="select_multiple ", LEN($A288)&gt;16, NOT(ISNUMBER(SEARCH(" ", $A288, 17)))), AND(LEFT($A288, 11)="select_one ", LEN($A288)&gt;11, NOT(ISNUMBER(SEARCH(" ", $A288, 12)))))</formula>
    </cfRule>
    <cfRule type="expression" dxfId="1281" priority="1487" stopIfTrue="1">
      <formula>$A288="decimal"</formula>
    </cfRule>
    <cfRule type="expression" dxfId="1280" priority="1489" stopIfTrue="1">
      <formula>$A288="integer"</formula>
    </cfRule>
    <cfRule type="expression" dxfId="1279" priority="1491" stopIfTrue="1">
      <formula>$A288="text"</formula>
    </cfRule>
    <cfRule type="expression" dxfId="1278" priority="1492" stopIfTrue="1">
      <formula>$A288="end repeat"</formula>
    </cfRule>
    <cfRule type="expression" dxfId="1277" priority="1494" stopIfTrue="1">
      <formula>$A288="begin repeat"</formula>
    </cfRule>
    <cfRule type="expression" dxfId="1276" priority="1495" stopIfTrue="1">
      <formula>$A288="end group"</formula>
    </cfRule>
    <cfRule type="expression" dxfId="1275" priority="1497" stopIfTrue="1">
      <formula>$A288="begin group"</formula>
    </cfRule>
  </conditionalFormatting>
  <conditionalFormatting sqref="D288">
    <cfRule type="expression" dxfId="1274" priority="1465" stopIfTrue="1">
      <formula>$A288="begin group"</formula>
    </cfRule>
  </conditionalFormatting>
  <conditionalFormatting sqref="D288">
    <cfRule type="expression" dxfId="1273" priority="1462" stopIfTrue="1">
      <formula>$A288="begin repeat"</formula>
    </cfRule>
  </conditionalFormatting>
  <conditionalFormatting sqref="D288">
    <cfRule type="expression" dxfId="1272" priority="1459" stopIfTrue="1">
      <formula>$A288="text"</formula>
    </cfRule>
  </conditionalFormatting>
  <conditionalFormatting sqref="D288">
    <cfRule type="expression" dxfId="1271" priority="1457" stopIfTrue="1">
      <formula>$A288="integer"</formula>
    </cfRule>
  </conditionalFormatting>
  <conditionalFormatting sqref="D288">
    <cfRule type="expression" dxfId="1270" priority="1455" stopIfTrue="1">
      <formula>$A288="decimal"</formula>
    </cfRule>
  </conditionalFormatting>
  <conditionalFormatting sqref="D288">
    <cfRule type="expression" dxfId="1269" priority="1453" stopIfTrue="1">
      <formula>OR(AND(LEFT($A288, 16)="select_multiple ", LEN($A288)&gt;16, NOT(ISNUMBER(SEARCH(" ", $A288, 17)))), AND(LEFT($A288, 11)="select_one ", LEN($A288)&gt;11, NOT(ISNUMBER(SEARCH(" ", $A288, 12)))))</formula>
    </cfRule>
  </conditionalFormatting>
  <conditionalFormatting sqref="D288">
    <cfRule type="expression" dxfId="1268" priority="1445" stopIfTrue="1">
      <formula>$A288="note"</formula>
    </cfRule>
    <cfRule type="expression" dxfId="1267" priority="1447" stopIfTrue="1">
      <formula>$A288="barcode"</formula>
    </cfRule>
    <cfRule type="expression" dxfId="1266" priority="1449" stopIfTrue="1">
      <formula>$A288="geopoint"</formula>
    </cfRule>
  </conditionalFormatting>
  <conditionalFormatting sqref="D288">
    <cfRule type="expression" dxfId="1265" priority="1442" stopIfTrue="1">
      <formula>OR($A288="date", $A288="datetime")</formula>
    </cfRule>
  </conditionalFormatting>
  <conditionalFormatting sqref="D288">
    <cfRule type="expression" dxfId="1264" priority="1440" stopIfTrue="1">
      <formula>$A288="image"</formula>
    </cfRule>
  </conditionalFormatting>
  <conditionalFormatting sqref="D288">
    <cfRule type="expression" dxfId="1263" priority="1438" stopIfTrue="1">
      <formula>OR($A288="audio", $A288="video")</formula>
    </cfRule>
  </conditionalFormatting>
  <conditionalFormatting sqref="D288">
    <cfRule type="expression" dxfId="1262" priority="1439" stopIfTrue="1">
      <formula>OR($A288="audio", $A288="video")</formula>
    </cfRule>
    <cfRule type="expression" dxfId="1261" priority="1441" stopIfTrue="1">
      <formula>$A288="image"</formula>
    </cfRule>
    <cfRule type="expression" dxfId="1260" priority="1443" stopIfTrue="1">
      <formula>OR($A288="date", $A288="datetime")</formula>
    </cfRule>
    <cfRule type="expression" dxfId="1259" priority="1444" stopIfTrue="1">
      <formula>OR($A288="calculate", $A288="calculate_here")</formula>
    </cfRule>
    <cfRule type="expression" dxfId="1258" priority="1446" stopIfTrue="1">
      <formula>$A288="note"</formula>
    </cfRule>
    <cfRule type="expression" dxfId="1257" priority="1448" stopIfTrue="1">
      <formula>$A288="barcode"</formula>
    </cfRule>
    <cfRule type="expression" dxfId="1256" priority="1450" stopIfTrue="1">
      <formula>$A288="geopoint"</formula>
    </cfRule>
    <cfRule type="expression" dxfId="1255" priority="1451" stopIfTrue="1">
      <formula>OR($A288="audio audit", $A288="text audit", $A288="speed violations count", $A288="speed violations list", $A288="speed violations audit")</formula>
    </cfRule>
    <cfRule type="expression" dxfId="1254" priority="1452" stopIfTrue="1">
      <formula>OR($A288="username", $A288="phonenumber", $A288="start", $A288="end", $A288="deviceid", $A288="subscriberid", $A288="simserial", $A288="caseid")</formula>
    </cfRule>
    <cfRule type="expression" dxfId="1253" priority="1454" stopIfTrue="1">
      <formula>OR(AND(LEFT($A288, 16)="select_multiple ", LEN($A288)&gt;16, NOT(ISNUMBER(SEARCH(" ", $A288, 17)))), AND(LEFT($A288, 11)="select_one ", LEN($A288)&gt;11, NOT(ISNUMBER(SEARCH(" ", $A288, 12)))))</formula>
    </cfRule>
    <cfRule type="expression" dxfId="1252" priority="1456" stopIfTrue="1">
      <formula>$A288="decimal"</formula>
    </cfRule>
    <cfRule type="expression" dxfId="1251" priority="1458" stopIfTrue="1">
      <formula>$A288="integer"</formula>
    </cfRule>
    <cfRule type="expression" dxfId="1250" priority="1460" stopIfTrue="1">
      <formula>$A288="text"</formula>
    </cfRule>
    <cfRule type="expression" dxfId="1249" priority="1461" stopIfTrue="1">
      <formula>$A288="end repeat"</formula>
    </cfRule>
    <cfRule type="expression" dxfId="1248" priority="1463" stopIfTrue="1">
      <formula>$A288="begin repeat"</formula>
    </cfRule>
    <cfRule type="expression" dxfId="1247" priority="1464" stopIfTrue="1">
      <formula>$A288="end group"</formula>
    </cfRule>
    <cfRule type="expression" dxfId="1246" priority="1466" stopIfTrue="1">
      <formula>$A288="begin group"</formula>
    </cfRule>
  </conditionalFormatting>
  <conditionalFormatting sqref="B288">
    <cfRule type="duplicateValues" dxfId="1245" priority="1498"/>
  </conditionalFormatting>
  <conditionalFormatting sqref="P288">
    <cfRule type="expression" dxfId="1244" priority="1437" stopIfTrue="1">
      <formula>$A288="begin group"</formula>
    </cfRule>
  </conditionalFormatting>
  <conditionalFormatting sqref="P288">
    <cfRule type="expression" dxfId="1243" priority="1436" stopIfTrue="1">
      <formula>$A288="begin repeat"</formula>
    </cfRule>
  </conditionalFormatting>
  <conditionalFormatting sqref="H292 B292:C292 K292">
    <cfRule type="expression" dxfId="1242" priority="1433" stopIfTrue="1">
      <formula>$A292="begin group"</formula>
    </cfRule>
  </conditionalFormatting>
  <conditionalFormatting sqref="Q292 B292:C292 K292">
    <cfRule type="expression" dxfId="1241" priority="1430" stopIfTrue="1">
      <formula>$A292="begin repeat"</formula>
    </cfRule>
  </conditionalFormatting>
  <conditionalFormatting sqref="H292 B292:C292 E292:F292">
    <cfRule type="expression" dxfId="1240" priority="1427" stopIfTrue="1">
      <formula>$A292="text"</formula>
    </cfRule>
  </conditionalFormatting>
  <conditionalFormatting sqref="I292:J292 B292:C292 E292:F292">
    <cfRule type="expression" dxfId="1239" priority="1425" stopIfTrue="1">
      <formula>$A292="integer"</formula>
    </cfRule>
  </conditionalFormatting>
  <conditionalFormatting sqref="I292:J292 B292:C292 E292:F292">
    <cfRule type="expression" dxfId="1238" priority="1423" stopIfTrue="1">
      <formula>$A292="decimal"</formula>
    </cfRule>
  </conditionalFormatting>
  <conditionalFormatting sqref="H292 B292:C292">
    <cfRule type="expression" dxfId="1237" priority="1421" stopIfTrue="1">
      <formula>OR(AND(LEFT($A292, 16)="select_multiple ", LEN($A292)&gt;16, NOT(ISNUMBER(SEARCH(" ", $A292, 17)))), AND(LEFT($A292, 11)="select_one ", LEN($A292)&gt;11, NOT(ISNUMBER(SEARCH(" ", $A292, 12)))))</formula>
    </cfRule>
  </conditionalFormatting>
  <conditionalFormatting sqref="H292 B292">
    <cfRule type="expression" dxfId="1236" priority="1418" stopIfTrue="1">
      <formula>OR($A292="audio audit", $A292="text audit", $A292="speed violations count", $A292="speed violations list", $A292="speed violations audit")</formula>
    </cfRule>
  </conditionalFormatting>
  <conditionalFormatting sqref="B292:C292">
    <cfRule type="expression" dxfId="1235" priority="1412" stopIfTrue="1">
      <formula>$A292="note"</formula>
    </cfRule>
    <cfRule type="expression" dxfId="1234" priority="1414" stopIfTrue="1">
      <formula>$A292="barcode"</formula>
    </cfRule>
    <cfRule type="expression" dxfId="1233" priority="1416" stopIfTrue="1">
      <formula>$A292="geopoint"</formula>
    </cfRule>
  </conditionalFormatting>
  <conditionalFormatting sqref="B292 P292">
    <cfRule type="expression" dxfId="1232" priority="1410" stopIfTrue="1">
      <formula>OR($A292="calculate", $A292="calculate_here")</formula>
    </cfRule>
  </conditionalFormatting>
  <conditionalFormatting sqref="H292 B292:C292">
    <cfRule type="expression" dxfId="1231" priority="1408" stopIfTrue="1">
      <formula>OR($A292="date", $A292="datetime")</formula>
    </cfRule>
  </conditionalFormatting>
  <conditionalFormatting sqref="H292 B292:C292">
    <cfRule type="expression" dxfId="1230" priority="1406" stopIfTrue="1">
      <formula>$A292="image"</formula>
    </cfRule>
  </conditionalFormatting>
  <conditionalFormatting sqref="B292:C292">
    <cfRule type="expression" dxfId="1229" priority="1404" stopIfTrue="1">
      <formula>OR($A292="audio", $A292="video")</formula>
    </cfRule>
  </conditionalFormatting>
  <conditionalFormatting sqref="A292:C292 E292:Y292">
    <cfRule type="expression" dxfId="1228" priority="1405" stopIfTrue="1">
      <formula>OR($A292="audio", $A292="video")</formula>
    </cfRule>
    <cfRule type="expression" dxfId="1227" priority="1407" stopIfTrue="1">
      <formula>$A292="image"</formula>
    </cfRule>
    <cfRule type="expression" dxfId="1226" priority="1409" stopIfTrue="1">
      <formula>OR($A292="date", $A292="datetime")</formula>
    </cfRule>
    <cfRule type="expression" dxfId="1225" priority="1411" stopIfTrue="1">
      <formula>OR($A292="calculate", $A292="calculate_here")</formula>
    </cfRule>
    <cfRule type="expression" dxfId="1224" priority="1413" stopIfTrue="1">
      <formula>$A292="note"</formula>
    </cfRule>
    <cfRule type="expression" dxfId="1223" priority="1415" stopIfTrue="1">
      <formula>$A292="barcode"</formula>
    </cfRule>
    <cfRule type="expression" dxfId="1222" priority="1417" stopIfTrue="1">
      <formula>$A292="geopoint"</formula>
    </cfRule>
    <cfRule type="expression" dxfId="1221" priority="1419" stopIfTrue="1">
      <formula>OR($A292="audio audit", $A292="text audit", $A292="speed violations count", $A292="speed violations list", $A292="speed violations audit")</formula>
    </cfRule>
    <cfRule type="expression" dxfId="1220" priority="1420" stopIfTrue="1">
      <formula>OR($A292="username", $A292="phonenumber", $A292="start", $A292="end", $A292="deviceid", $A292="subscriberid", $A292="simserial", $A292="caseid")</formula>
    </cfRule>
    <cfRule type="expression" dxfId="1219" priority="1422" stopIfTrue="1">
      <formula>OR(AND(LEFT($A292, 16)="select_multiple ", LEN($A292)&gt;16, NOT(ISNUMBER(SEARCH(" ", $A292, 17)))), AND(LEFT($A292, 11)="select_one ", LEN($A292)&gt;11, NOT(ISNUMBER(SEARCH(" ", $A292, 12)))))</formula>
    </cfRule>
    <cfRule type="expression" dxfId="1218" priority="1424" stopIfTrue="1">
      <formula>$A292="decimal"</formula>
    </cfRule>
    <cfRule type="expression" dxfId="1217" priority="1426" stopIfTrue="1">
      <formula>$A292="integer"</formula>
    </cfRule>
    <cfRule type="expression" dxfId="1216" priority="1428" stopIfTrue="1">
      <formula>$A292="text"</formula>
    </cfRule>
    <cfRule type="expression" dxfId="1215" priority="1429" stopIfTrue="1">
      <formula>$A292="end repeat"</formula>
    </cfRule>
    <cfRule type="expression" dxfId="1214" priority="1431" stopIfTrue="1">
      <formula>$A292="begin repeat"</formula>
    </cfRule>
    <cfRule type="expression" dxfId="1213" priority="1432" stopIfTrue="1">
      <formula>$A292="end group"</formula>
    </cfRule>
    <cfRule type="expression" dxfId="1212" priority="1434" stopIfTrue="1">
      <formula>$A292="begin group"</formula>
    </cfRule>
  </conditionalFormatting>
  <conditionalFormatting sqref="D292">
    <cfRule type="expression" dxfId="1211" priority="1402" stopIfTrue="1">
      <formula>$A292="begin group"</formula>
    </cfRule>
  </conditionalFormatting>
  <conditionalFormatting sqref="D292">
    <cfRule type="expression" dxfId="1210" priority="1399" stopIfTrue="1">
      <formula>$A292="begin repeat"</formula>
    </cfRule>
  </conditionalFormatting>
  <conditionalFormatting sqref="D292">
    <cfRule type="expression" dxfId="1209" priority="1396" stopIfTrue="1">
      <formula>$A292="text"</formula>
    </cfRule>
  </conditionalFormatting>
  <conditionalFormatting sqref="D292">
    <cfRule type="expression" dxfId="1208" priority="1394" stopIfTrue="1">
      <formula>$A292="integer"</formula>
    </cfRule>
  </conditionalFormatting>
  <conditionalFormatting sqref="D292">
    <cfRule type="expression" dxfId="1207" priority="1392" stopIfTrue="1">
      <formula>$A292="decimal"</formula>
    </cfRule>
  </conditionalFormatting>
  <conditionalFormatting sqref="D292">
    <cfRule type="expression" dxfId="1206" priority="1390" stopIfTrue="1">
      <formula>OR(AND(LEFT($A292, 16)="select_multiple ", LEN($A292)&gt;16, NOT(ISNUMBER(SEARCH(" ", $A292, 17)))), AND(LEFT($A292, 11)="select_one ", LEN($A292)&gt;11, NOT(ISNUMBER(SEARCH(" ", $A292, 12)))))</formula>
    </cfRule>
  </conditionalFormatting>
  <conditionalFormatting sqref="D292">
    <cfRule type="expression" dxfId="1205" priority="1382" stopIfTrue="1">
      <formula>$A292="note"</formula>
    </cfRule>
    <cfRule type="expression" dxfId="1204" priority="1384" stopIfTrue="1">
      <formula>$A292="barcode"</formula>
    </cfRule>
    <cfRule type="expression" dxfId="1203" priority="1386" stopIfTrue="1">
      <formula>$A292="geopoint"</formula>
    </cfRule>
  </conditionalFormatting>
  <conditionalFormatting sqref="D292">
    <cfRule type="expression" dxfId="1202" priority="1379" stopIfTrue="1">
      <formula>OR($A292="date", $A292="datetime")</formula>
    </cfRule>
  </conditionalFormatting>
  <conditionalFormatting sqref="D292">
    <cfRule type="expression" dxfId="1201" priority="1377" stopIfTrue="1">
      <formula>$A292="image"</formula>
    </cfRule>
  </conditionalFormatting>
  <conditionalFormatting sqref="D292">
    <cfRule type="expression" dxfId="1200" priority="1375" stopIfTrue="1">
      <formula>OR($A292="audio", $A292="video")</formula>
    </cfRule>
  </conditionalFormatting>
  <conditionalFormatting sqref="D292">
    <cfRule type="expression" dxfId="1199" priority="1376" stopIfTrue="1">
      <formula>OR($A292="audio", $A292="video")</formula>
    </cfRule>
    <cfRule type="expression" dxfId="1198" priority="1378" stopIfTrue="1">
      <formula>$A292="image"</formula>
    </cfRule>
    <cfRule type="expression" dxfId="1197" priority="1380" stopIfTrue="1">
      <formula>OR($A292="date", $A292="datetime")</formula>
    </cfRule>
    <cfRule type="expression" dxfId="1196" priority="1381" stopIfTrue="1">
      <formula>OR($A292="calculate", $A292="calculate_here")</formula>
    </cfRule>
    <cfRule type="expression" dxfId="1195" priority="1383" stopIfTrue="1">
      <formula>$A292="note"</formula>
    </cfRule>
    <cfRule type="expression" dxfId="1194" priority="1385" stopIfTrue="1">
      <formula>$A292="barcode"</formula>
    </cfRule>
    <cfRule type="expression" dxfId="1193" priority="1387" stopIfTrue="1">
      <formula>$A292="geopoint"</formula>
    </cfRule>
    <cfRule type="expression" dxfId="1192" priority="1388" stopIfTrue="1">
      <formula>OR($A292="audio audit", $A292="text audit", $A292="speed violations count", $A292="speed violations list", $A292="speed violations audit")</formula>
    </cfRule>
    <cfRule type="expression" dxfId="1191" priority="1389" stopIfTrue="1">
      <formula>OR($A292="username", $A292="phonenumber", $A292="start", $A292="end", $A292="deviceid", $A292="subscriberid", $A292="simserial", $A292="caseid")</formula>
    </cfRule>
    <cfRule type="expression" dxfId="1190" priority="1391" stopIfTrue="1">
      <formula>OR(AND(LEFT($A292, 16)="select_multiple ", LEN($A292)&gt;16, NOT(ISNUMBER(SEARCH(" ", $A292, 17)))), AND(LEFT($A292, 11)="select_one ", LEN($A292)&gt;11, NOT(ISNUMBER(SEARCH(" ", $A292, 12)))))</formula>
    </cfRule>
    <cfRule type="expression" dxfId="1189" priority="1393" stopIfTrue="1">
      <formula>$A292="decimal"</formula>
    </cfRule>
    <cfRule type="expression" dxfId="1188" priority="1395" stopIfTrue="1">
      <formula>$A292="integer"</formula>
    </cfRule>
    <cfRule type="expression" dxfId="1187" priority="1397" stopIfTrue="1">
      <formula>$A292="text"</formula>
    </cfRule>
    <cfRule type="expression" dxfId="1186" priority="1398" stopIfTrue="1">
      <formula>$A292="end repeat"</formula>
    </cfRule>
    <cfRule type="expression" dxfId="1185" priority="1400" stopIfTrue="1">
      <formula>$A292="begin repeat"</formula>
    </cfRule>
    <cfRule type="expression" dxfId="1184" priority="1401" stopIfTrue="1">
      <formula>$A292="end group"</formula>
    </cfRule>
    <cfRule type="expression" dxfId="1183" priority="1403" stopIfTrue="1">
      <formula>$A292="begin group"</formula>
    </cfRule>
  </conditionalFormatting>
  <conditionalFormatting sqref="B292">
    <cfRule type="duplicateValues" dxfId="1182" priority="1435"/>
  </conditionalFormatting>
  <conditionalFormatting sqref="P292">
    <cfRule type="expression" dxfId="1181" priority="1374" stopIfTrue="1">
      <formula>$A292="begin group"</formula>
    </cfRule>
  </conditionalFormatting>
  <conditionalFormatting sqref="P292">
    <cfRule type="expression" dxfId="1180" priority="1373" stopIfTrue="1">
      <formula>$A292="begin repeat"</formula>
    </cfRule>
  </conditionalFormatting>
  <conditionalFormatting sqref="K285">
    <cfRule type="expression" dxfId="1179" priority="1284" stopIfTrue="1">
      <formula>$A285="begin group"</formula>
    </cfRule>
  </conditionalFormatting>
  <conditionalFormatting sqref="K285">
    <cfRule type="expression" dxfId="1178" priority="1281" stopIfTrue="1">
      <formula>$A285="begin repeat"</formula>
    </cfRule>
  </conditionalFormatting>
  <conditionalFormatting sqref="D285">
    <cfRule type="expression" dxfId="1177" priority="1313" stopIfTrue="1">
      <formula>$A285="begin group"</formula>
    </cfRule>
  </conditionalFormatting>
  <conditionalFormatting sqref="D285">
    <cfRule type="expression" dxfId="1176" priority="1310" stopIfTrue="1">
      <formula>$A285="begin repeat"</formula>
    </cfRule>
  </conditionalFormatting>
  <conditionalFormatting sqref="D285">
    <cfRule type="expression" dxfId="1175" priority="1307" stopIfTrue="1">
      <formula>$A285="text"</formula>
    </cfRule>
  </conditionalFormatting>
  <conditionalFormatting sqref="D285">
    <cfRule type="expression" dxfId="1174" priority="1305" stopIfTrue="1">
      <formula>$A285="integer"</formula>
    </cfRule>
  </conditionalFormatting>
  <conditionalFormatting sqref="D285">
    <cfRule type="expression" dxfId="1173" priority="1303" stopIfTrue="1">
      <formula>$A285="decimal"</formula>
    </cfRule>
  </conditionalFormatting>
  <conditionalFormatting sqref="D285">
    <cfRule type="expression" dxfId="1172" priority="1301" stopIfTrue="1">
      <formula>OR(AND(LEFT($A285, 16)="select_multiple ", LEN($A285)&gt;16, NOT(ISNUMBER(SEARCH(" ", $A285, 17)))), AND(LEFT($A285, 11)="select_one ", LEN($A285)&gt;11, NOT(ISNUMBER(SEARCH(" ", $A285, 12)))))</formula>
    </cfRule>
  </conditionalFormatting>
  <conditionalFormatting sqref="D285">
    <cfRule type="expression" dxfId="1171" priority="1293" stopIfTrue="1">
      <formula>$A285="note"</formula>
    </cfRule>
    <cfRule type="expression" dxfId="1170" priority="1295" stopIfTrue="1">
      <formula>$A285="barcode"</formula>
    </cfRule>
    <cfRule type="expression" dxfId="1169" priority="1297" stopIfTrue="1">
      <formula>$A285="geopoint"</formula>
    </cfRule>
  </conditionalFormatting>
  <conditionalFormatting sqref="D285">
    <cfRule type="expression" dxfId="1168" priority="1290" stopIfTrue="1">
      <formula>OR($A285="date", $A285="datetime")</formula>
    </cfRule>
  </conditionalFormatting>
  <conditionalFormatting sqref="D285">
    <cfRule type="expression" dxfId="1167" priority="1288" stopIfTrue="1">
      <formula>$A285="image"</formula>
    </cfRule>
  </conditionalFormatting>
  <conditionalFormatting sqref="D285">
    <cfRule type="expression" dxfId="1166" priority="1286" stopIfTrue="1">
      <formula>OR($A285="audio", $A285="video")</formula>
    </cfRule>
  </conditionalFormatting>
  <conditionalFormatting sqref="D285">
    <cfRule type="expression" dxfId="1165" priority="1287" stopIfTrue="1">
      <formula>OR($A285="audio", $A285="video")</formula>
    </cfRule>
    <cfRule type="expression" dxfId="1164" priority="1289" stopIfTrue="1">
      <formula>$A285="image"</formula>
    </cfRule>
    <cfRule type="expression" dxfId="1163" priority="1291" stopIfTrue="1">
      <formula>OR($A285="date", $A285="datetime")</formula>
    </cfRule>
    <cfRule type="expression" dxfId="1162" priority="1292" stopIfTrue="1">
      <formula>OR($A285="calculate", $A285="calculate_here")</formula>
    </cfRule>
    <cfRule type="expression" dxfId="1161" priority="1294" stopIfTrue="1">
      <formula>$A285="note"</formula>
    </cfRule>
    <cfRule type="expression" dxfId="1160" priority="1296" stopIfTrue="1">
      <formula>$A285="barcode"</formula>
    </cfRule>
    <cfRule type="expression" dxfId="1159" priority="1298" stopIfTrue="1">
      <formula>$A285="geopoint"</formula>
    </cfRule>
    <cfRule type="expression" dxfId="1158" priority="1299" stopIfTrue="1">
      <formula>OR($A285="audio audit", $A285="text audit", $A285="speed violations count", $A285="speed violations list", $A285="speed violations audit")</formula>
    </cfRule>
    <cfRule type="expression" dxfId="1157" priority="1300" stopIfTrue="1">
      <formula>OR($A285="username", $A285="phonenumber", $A285="start", $A285="end", $A285="deviceid", $A285="subscriberid", $A285="simserial", $A285="caseid")</formula>
    </cfRule>
    <cfRule type="expression" dxfId="1156" priority="1302" stopIfTrue="1">
      <formula>OR(AND(LEFT($A285, 16)="select_multiple ", LEN($A285)&gt;16, NOT(ISNUMBER(SEARCH(" ", $A285, 17)))), AND(LEFT($A285, 11)="select_one ", LEN($A285)&gt;11, NOT(ISNUMBER(SEARCH(" ", $A285, 12)))))</formula>
    </cfRule>
    <cfRule type="expression" dxfId="1155" priority="1304" stopIfTrue="1">
      <formula>$A285="decimal"</formula>
    </cfRule>
    <cfRule type="expression" dxfId="1154" priority="1306" stopIfTrue="1">
      <formula>$A285="integer"</formula>
    </cfRule>
    <cfRule type="expression" dxfId="1153" priority="1308" stopIfTrue="1">
      <formula>$A285="text"</formula>
    </cfRule>
    <cfRule type="expression" dxfId="1152" priority="1309" stopIfTrue="1">
      <formula>$A285="end repeat"</formula>
    </cfRule>
    <cfRule type="expression" dxfId="1151" priority="1311" stopIfTrue="1">
      <formula>$A285="begin repeat"</formula>
    </cfRule>
    <cfRule type="expression" dxfId="1150" priority="1312" stopIfTrue="1">
      <formula>$A285="end group"</formula>
    </cfRule>
    <cfRule type="expression" dxfId="1149" priority="1314" stopIfTrue="1">
      <formula>$A285="begin group"</formula>
    </cfRule>
  </conditionalFormatting>
  <conditionalFormatting sqref="K285">
    <cfRule type="expression" dxfId="1148" priority="1267" stopIfTrue="1">
      <formula>OR($A285="audio", $A285="video")</formula>
    </cfRule>
    <cfRule type="expression" dxfId="1147" priority="1268" stopIfTrue="1">
      <formula>$A285="image"</formula>
    </cfRule>
    <cfRule type="expression" dxfId="1146" priority="1269" stopIfTrue="1">
      <formula>OR($A285="date", $A285="datetime")</formula>
    </cfRule>
    <cfRule type="expression" dxfId="1145" priority="1270" stopIfTrue="1">
      <formula>OR($A285="calculate", $A285="calculate_here")</formula>
    </cfRule>
    <cfRule type="expression" dxfId="1144" priority="1271" stopIfTrue="1">
      <formula>$A285="note"</formula>
    </cfRule>
    <cfRule type="expression" dxfId="1143" priority="1272" stopIfTrue="1">
      <formula>$A285="barcode"</formula>
    </cfRule>
    <cfRule type="expression" dxfId="1142" priority="1273" stopIfTrue="1">
      <formula>$A285="geopoint"</formula>
    </cfRule>
    <cfRule type="expression" dxfId="1141" priority="1274" stopIfTrue="1">
      <formula>OR($A285="audio audit", $A285="text audit", $A285="speed violations count", $A285="speed violations list", $A285="speed violations audit")</formula>
    </cfRule>
    <cfRule type="expression" dxfId="1140" priority="1275" stopIfTrue="1">
      <formula>OR($A285="username", $A285="phonenumber", $A285="start", $A285="end", $A285="deviceid", $A285="subscriberid", $A285="simserial", $A285="caseid")</formula>
    </cfRule>
    <cfRule type="expression" dxfId="1139" priority="1276" stopIfTrue="1">
      <formula>OR(AND(LEFT($A285, 16)="select_multiple ", LEN($A285)&gt;16, NOT(ISNUMBER(SEARCH(" ", $A285, 17)))), AND(LEFT($A285, 11)="select_one ", LEN($A285)&gt;11, NOT(ISNUMBER(SEARCH(" ", $A285, 12)))))</formula>
    </cfRule>
    <cfRule type="expression" dxfId="1138" priority="1277" stopIfTrue="1">
      <formula>$A285="decimal"</formula>
    </cfRule>
    <cfRule type="expression" dxfId="1137" priority="1278" stopIfTrue="1">
      <formula>$A285="integer"</formula>
    </cfRule>
    <cfRule type="expression" dxfId="1136" priority="1279" stopIfTrue="1">
      <formula>$A285="text"</formula>
    </cfRule>
    <cfRule type="expression" dxfId="1135" priority="1280" stopIfTrue="1">
      <formula>$A285="end repeat"</formula>
    </cfRule>
    <cfRule type="expression" dxfId="1134" priority="1282" stopIfTrue="1">
      <formula>$A285="begin repeat"</formula>
    </cfRule>
    <cfRule type="expression" dxfId="1133" priority="1283" stopIfTrue="1">
      <formula>$A285="end group"</formula>
    </cfRule>
    <cfRule type="expression" dxfId="1132" priority="1285" stopIfTrue="1">
      <formula>$A285="begin group"</formula>
    </cfRule>
  </conditionalFormatting>
  <conditionalFormatting sqref="P184">
    <cfRule type="expression" dxfId="1131" priority="1175" stopIfTrue="1">
      <formula>$A184="begin repeat"</formula>
    </cfRule>
  </conditionalFormatting>
  <conditionalFormatting sqref="H184 B184:C184">
    <cfRule type="expression" dxfId="1130" priority="1235" stopIfTrue="1">
      <formula>$A184="begin group"</formula>
    </cfRule>
  </conditionalFormatting>
  <conditionalFormatting sqref="Q184 B184:C184">
    <cfRule type="expression" dxfId="1129" priority="1232" stopIfTrue="1">
      <formula>$A184="begin repeat"</formula>
    </cfRule>
  </conditionalFormatting>
  <conditionalFormatting sqref="H184 B184:C184 E184:F184">
    <cfRule type="expression" dxfId="1128" priority="1229" stopIfTrue="1">
      <formula>$A184="text"</formula>
    </cfRule>
  </conditionalFormatting>
  <conditionalFormatting sqref="I184:J184 B184:C184 E184:F184">
    <cfRule type="expression" dxfId="1127" priority="1227" stopIfTrue="1">
      <formula>$A184="integer"</formula>
    </cfRule>
  </conditionalFormatting>
  <conditionalFormatting sqref="I184:J184 B184:C184 E184:F184">
    <cfRule type="expression" dxfId="1126" priority="1225" stopIfTrue="1">
      <formula>$A184="decimal"</formula>
    </cfRule>
  </conditionalFormatting>
  <conditionalFormatting sqref="H184 B184:C184">
    <cfRule type="expression" dxfId="1125" priority="1223" stopIfTrue="1">
      <formula>OR(AND(LEFT($A184, 16)="select_multiple ", LEN($A184)&gt;16, NOT(ISNUMBER(SEARCH(" ", $A184, 17)))), AND(LEFT($A184, 11)="select_one ", LEN($A184)&gt;11, NOT(ISNUMBER(SEARCH(" ", $A184, 12)))))</formula>
    </cfRule>
  </conditionalFormatting>
  <conditionalFormatting sqref="H184 B184">
    <cfRule type="expression" dxfId="1124" priority="1220" stopIfTrue="1">
      <formula>OR($A184="audio audit", $A184="text audit", $A184="speed violations count", $A184="speed violations list", $A184="speed violations audit")</formula>
    </cfRule>
  </conditionalFormatting>
  <conditionalFormatting sqref="B184:C184">
    <cfRule type="expression" dxfId="1123" priority="1214" stopIfTrue="1">
      <formula>$A184="note"</formula>
    </cfRule>
    <cfRule type="expression" dxfId="1122" priority="1216" stopIfTrue="1">
      <formula>$A184="barcode"</formula>
    </cfRule>
    <cfRule type="expression" dxfId="1121" priority="1218" stopIfTrue="1">
      <formula>$A184="geopoint"</formula>
    </cfRule>
  </conditionalFormatting>
  <conditionalFormatting sqref="B184 P184">
    <cfRule type="expression" dxfId="1120" priority="1212" stopIfTrue="1">
      <formula>OR($A184="calculate", $A184="calculate_here")</formula>
    </cfRule>
  </conditionalFormatting>
  <conditionalFormatting sqref="H184 B184:C184">
    <cfRule type="expression" dxfId="1119" priority="1210" stopIfTrue="1">
      <formula>OR($A184="date", $A184="datetime")</formula>
    </cfRule>
  </conditionalFormatting>
  <conditionalFormatting sqref="H184 B184:C184">
    <cfRule type="expression" dxfId="1118" priority="1208" stopIfTrue="1">
      <formula>$A184="image"</formula>
    </cfRule>
  </conditionalFormatting>
  <conditionalFormatting sqref="B184:C184">
    <cfRule type="expression" dxfId="1117" priority="1206" stopIfTrue="1">
      <formula>OR($A184="audio", $A184="video")</formula>
    </cfRule>
  </conditionalFormatting>
  <conditionalFormatting sqref="A184:C184 E184:J184 L184:Y184">
    <cfRule type="expression" dxfId="1116" priority="1207" stopIfTrue="1">
      <formula>OR($A184="audio", $A184="video")</formula>
    </cfRule>
    <cfRule type="expression" dxfId="1115" priority="1209" stopIfTrue="1">
      <formula>$A184="image"</formula>
    </cfRule>
    <cfRule type="expression" dxfId="1114" priority="1211" stopIfTrue="1">
      <formula>OR($A184="date", $A184="datetime")</formula>
    </cfRule>
    <cfRule type="expression" dxfId="1113" priority="1213" stopIfTrue="1">
      <formula>OR($A184="calculate", $A184="calculate_here")</formula>
    </cfRule>
    <cfRule type="expression" dxfId="1112" priority="1215" stopIfTrue="1">
      <formula>$A184="note"</formula>
    </cfRule>
    <cfRule type="expression" dxfId="1111" priority="1217" stopIfTrue="1">
      <formula>$A184="barcode"</formula>
    </cfRule>
    <cfRule type="expression" dxfId="1110" priority="1219" stopIfTrue="1">
      <formula>$A184="geopoint"</formula>
    </cfRule>
    <cfRule type="expression" dxfId="1109" priority="1221" stopIfTrue="1">
      <formula>OR($A184="audio audit", $A184="text audit", $A184="speed violations count", $A184="speed violations list", $A184="speed violations audit")</formula>
    </cfRule>
    <cfRule type="expression" dxfId="1108" priority="1222" stopIfTrue="1">
      <formula>OR($A184="username", $A184="phonenumber", $A184="start", $A184="end", $A184="deviceid", $A184="subscriberid", $A184="simserial", $A184="caseid")</formula>
    </cfRule>
    <cfRule type="expression" dxfId="1107" priority="1224" stopIfTrue="1">
      <formula>OR(AND(LEFT($A184, 16)="select_multiple ", LEN($A184)&gt;16, NOT(ISNUMBER(SEARCH(" ", $A184, 17)))), AND(LEFT($A184, 11)="select_one ", LEN($A184)&gt;11, NOT(ISNUMBER(SEARCH(" ", $A184, 12)))))</formula>
    </cfRule>
    <cfRule type="expression" dxfId="1106" priority="1226" stopIfTrue="1">
      <formula>$A184="decimal"</formula>
    </cfRule>
    <cfRule type="expression" dxfId="1105" priority="1228" stopIfTrue="1">
      <formula>$A184="integer"</formula>
    </cfRule>
    <cfRule type="expression" dxfId="1104" priority="1230" stopIfTrue="1">
      <formula>$A184="text"</formula>
    </cfRule>
    <cfRule type="expression" dxfId="1103" priority="1231" stopIfTrue="1">
      <formula>$A184="end repeat"</formula>
    </cfRule>
    <cfRule type="expression" dxfId="1102" priority="1233" stopIfTrue="1">
      <formula>$A184="begin repeat"</formula>
    </cfRule>
    <cfRule type="expression" dxfId="1101" priority="1234" stopIfTrue="1">
      <formula>$A184="end group"</formula>
    </cfRule>
    <cfRule type="expression" dxfId="1100" priority="1236" stopIfTrue="1">
      <formula>$A184="begin group"</formula>
    </cfRule>
  </conditionalFormatting>
  <conditionalFormatting sqref="D184">
    <cfRule type="expression" dxfId="1099" priority="1204" stopIfTrue="1">
      <formula>$A184="begin group"</formula>
    </cfRule>
  </conditionalFormatting>
  <conditionalFormatting sqref="D184">
    <cfRule type="expression" dxfId="1098" priority="1201" stopIfTrue="1">
      <formula>$A184="begin repeat"</formula>
    </cfRule>
  </conditionalFormatting>
  <conditionalFormatting sqref="D184">
    <cfRule type="expression" dxfId="1097" priority="1198" stopIfTrue="1">
      <formula>$A184="text"</formula>
    </cfRule>
  </conditionalFormatting>
  <conditionalFormatting sqref="D184">
    <cfRule type="expression" dxfId="1096" priority="1196" stopIfTrue="1">
      <formula>$A184="integer"</formula>
    </cfRule>
  </conditionalFormatting>
  <conditionalFormatting sqref="D184">
    <cfRule type="expression" dxfId="1095" priority="1194" stopIfTrue="1">
      <formula>$A184="decimal"</formula>
    </cfRule>
  </conditionalFormatting>
  <conditionalFormatting sqref="D184">
    <cfRule type="expression" dxfId="1094" priority="1192" stopIfTrue="1">
      <formula>OR(AND(LEFT($A184, 16)="select_multiple ", LEN($A184)&gt;16, NOT(ISNUMBER(SEARCH(" ", $A184, 17)))), AND(LEFT($A184, 11)="select_one ", LEN($A184)&gt;11, NOT(ISNUMBER(SEARCH(" ", $A184, 12)))))</formula>
    </cfRule>
  </conditionalFormatting>
  <conditionalFormatting sqref="D184">
    <cfRule type="expression" dxfId="1093" priority="1184" stopIfTrue="1">
      <formula>$A184="note"</formula>
    </cfRule>
    <cfRule type="expression" dxfId="1092" priority="1186" stopIfTrue="1">
      <formula>$A184="barcode"</formula>
    </cfRule>
    <cfRule type="expression" dxfId="1091" priority="1188" stopIfTrue="1">
      <formula>$A184="geopoint"</formula>
    </cfRule>
  </conditionalFormatting>
  <conditionalFormatting sqref="D184">
    <cfRule type="expression" dxfId="1090" priority="1181" stopIfTrue="1">
      <formula>OR($A184="date", $A184="datetime")</formula>
    </cfRule>
  </conditionalFormatting>
  <conditionalFormatting sqref="D184">
    <cfRule type="expression" dxfId="1089" priority="1179" stopIfTrue="1">
      <formula>$A184="image"</formula>
    </cfRule>
  </conditionalFormatting>
  <conditionalFormatting sqref="D184">
    <cfRule type="expression" dxfId="1088" priority="1177" stopIfTrue="1">
      <formula>OR($A184="audio", $A184="video")</formula>
    </cfRule>
  </conditionalFormatting>
  <conditionalFormatting sqref="D184">
    <cfRule type="expression" dxfId="1087" priority="1178" stopIfTrue="1">
      <formula>OR($A184="audio", $A184="video")</formula>
    </cfRule>
    <cfRule type="expression" dxfId="1086" priority="1180" stopIfTrue="1">
      <formula>$A184="image"</formula>
    </cfRule>
    <cfRule type="expression" dxfId="1085" priority="1182" stopIfTrue="1">
      <formula>OR($A184="date", $A184="datetime")</formula>
    </cfRule>
    <cfRule type="expression" dxfId="1084" priority="1183" stopIfTrue="1">
      <formula>OR($A184="calculate", $A184="calculate_here")</formula>
    </cfRule>
    <cfRule type="expression" dxfId="1083" priority="1185" stopIfTrue="1">
      <formula>$A184="note"</formula>
    </cfRule>
    <cfRule type="expression" dxfId="1082" priority="1187" stopIfTrue="1">
      <formula>$A184="barcode"</formula>
    </cfRule>
    <cfRule type="expression" dxfId="1081" priority="1189" stopIfTrue="1">
      <formula>$A184="geopoint"</formula>
    </cfRule>
    <cfRule type="expression" dxfId="1080" priority="1190" stopIfTrue="1">
      <formula>OR($A184="audio audit", $A184="text audit", $A184="speed violations count", $A184="speed violations list", $A184="speed violations audit")</formula>
    </cfRule>
    <cfRule type="expression" dxfId="1079" priority="1191" stopIfTrue="1">
      <formula>OR($A184="username", $A184="phonenumber", $A184="start", $A184="end", $A184="deviceid", $A184="subscriberid", $A184="simserial", $A184="caseid")</formula>
    </cfRule>
    <cfRule type="expression" dxfId="1078" priority="1193" stopIfTrue="1">
      <formula>OR(AND(LEFT($A184, 16)="select_multiple ", LEN($A184)&gt;16, NOT(ISNUMBER(SEARCH(" ", $A184, 17)))), AND(LEFT($A184, 11)="select_one ", LEN($A184)&gt;11, NOT(ISNUMBER(SEARCH(" ", $A184, 12)))))</formula>
    </cfRule>
    <cfRule type="expression" dxfId="1077" priority="1195" stopIfTrue="1">
      <formula>$A184="decimal"</formula>
    </cfRule>
    <cfRule type="expression" dxfId="1076" priority="1197" stopIfTrue="1">
      <formula>$A184="integer"</formula>
    </cfRule>
    <cfRule type="expression" dxfId="1075" priority="1199" stopIfTrue="1">
      <formula>$A184="text"</formula>
    </cfRule>
    <cfRule type="expression" dxfId="1074" priority="1200" stopIfTrue="1">
      <formula>$A184="end repeat"</formula>
    </cfRule>
    <cfRule type="expression" dxfId="1073" priority="1202" stopIfTrue="1">
      <formula>$A184="begin repeat"</formula>
    </cfRule>
    <cfRule type="expression" dxfId="1072" priority="1203" stopIfTrue="1">
      <formula>$A184="end group"</formula>
    </cfRule>
    <cfRule type="expression" dxfId="1071" priority="1205" stopIfTrue="1">
      <formula>$A184="begin group"</formula>
    </cfRule>
  </conditionalFormatting>
  <conditionalFormatting sqref="B184">
    <cfRule type="duplicateValues" dxfId="1070" priority="1237"/>
  </conditionalFormatting>
  <conditionalFormatting sqref="P184">
    <cfRule type="expression" dxfId="1069" priority="1176" stopIfTrue="1">
      <formula>$A184="begin group"</formula>
    </cfRule>
  </conditionalFormatting>
  <conditionalFormatting sqref="K184">
    <cfRule type="expression" dxfId="1068" priority="1173" stopIfTrue="1">
      <formula>$A184="begin group"</formula>
    </cfRule>
  </conditionalFormatting>
  <conditionalFormatting sqref="K184">
    <cfRule type="expression" dxfId="1067" priority="1170" stopIfTrue="1">
      <formula>$A184="begin repeat"</formula>
    </cfRule>
  </conditionalFormatting>
  <conditionalFormatting sqref="K184">
    <cfRule type="expression" dxfId="1066" priority="1156" stopIfTrue="1">
      <formula>OR($A184="audio", $A184="video")</formula>
    </cfRule>
    <cfRule type="expression" dxfId="1065" priority="1157" stopIfTrue="1">
      <formula>$A184="image"</formula>
    </cfRule>
    <cfRule type="expression" dxfId="1064" priority="1158" stopIfTrue="1">
      <formula>OR($A184="date", $A184="datetime")</formula>
    </cfRule>
    <cfRule type="expression" dxfId="1063" priority="1159" stopIfTrue="1">
      <formula>OR($A184="calculate", $A184="calculate_here")</formula>
    </cfRule>
    <cfRule type="expression" dxfId="1062" priority="1160" stopIfTrue="1">
      <formula>$A184="note"</formula>
    </cfRule>
    <cfRule type="expression" dxfId="1061" priority="1161" stopIfTrue="1">
      <formula>$A184="barcode"</formula>
    </cfRule>
    <cfRule type="expression" dxfId="1060" priority="1162" stopIfTrue="1">
      <formula>$A184="geopoint"</formula>
    </cfRule>
    <cfRule type="expression" dxfId="1059" priority="1163" stopIfTrue="1">
      <formula>OR($A184="audio audit", $A184="text audit", $A184="speed violations count", $A184="speed violations list", $A184="speed violations audit")</formula>
    </cfRule>
    <cfRule type="expression" dxfId="1058" priority="1164" stopIfTrue="1">
      <formula>OR($A184="username", $A184="phonenumber", $A184="start", $A184="end", $A184="deviceid", $A184="subscriberid", $A184="simserial", $A184="caseid")</formula>
    </cfRule>
    <cfRule type="expression" dxfId="1057" priority="1165" stopIfTrue="1">
      <formula>OR(AND(LEFT($A184, 16)="select_multiple ", LEN($A184)&gt;16, NOT(ISNUMBER(SEARCH(" ", $A184, 17)))), AND(LEFT($A184, 11)="select_one ", LEN($A184)&gt;11, NOT(ISNUMBER(SEARCH(" ", $A184, 12)))))</formula>
    </cfRule>
    <cfRule type="expression" dxfId="1056" priority="1166" stopIfTrue="1">
      <formula>$A184="decimal"</formula>
    </cfRule>
    <cfRule type="expression" dxfId="1055" priority="1167" stopIfTrue="1">
      <formula>$A184="integer"</formula>
    </cfRule>
    <cfRule type="expression" dxfId="1054" priority="1168" stopIfTrue="1">
      <formula>$A184="text"</formula>
    </cfRule>
    <cfRule type="expression" dxfId="1053" priority="1169" stopIfTrue="1">
      <formula>$A184="end repeat"</formula>
    </cfRule>
    <cfRule type="expression" dxfId="1052" priority="1171" stopIfTrue="1">
      <formula>$A184="begin repeat"</formula>
    </cfRule>
    <cfRule type="expression" dxfId="1051" priority="1172" stopIfTrue="1">
      <formula>$A184="end group"</formula>
    </cfRule>
    <cfRule type="expression" dxfId="1050" priority="1174" stopIfTrue="1">
      <formula>$A184="begin group"</formula>
    </cfRule>
  </conditionalFormatting>
  <conditionalFormatting sqref="H189 B189:C189">
    <cfRule type="expression" dxfId="1049" priority="1153" stopIfTrue="1">
      <formula>$A189="begin group"</formula>
    </cfRule>
  </conditionalFormatting>
  <conditionalFormatting sqref="Q189 B189:C189">
    <cfRule type="expression" dxfId="1048" priority="1150" stopIfTrue="1">
      <formula>$A189="begin repeat"</formula>
    </cfRule>
  </conditionalFormatting>
  <conditionalFormatting sqref="H189 B189:C189 E189:F189">
    <cfRule type="expression" dxfId="1047" priority="1147" stopIfTrue="1">
      <formula>$A189="text"</formula>
    </cfRule>
  </conditionalFormatting>
  <conditionalFormatting sqref="I189:J189 B189:C189 E189:F189">
    <cfRule type="expression" dxfId="1046" priority="1145" stopIfTrue="1">
      <formula>$A189="integer"</formula>
    </cfRule>
  </conditionalFormatting>
  <conditionalFormatting sqref="I189:J189 B189:C189 E189:F189">
    <cfRule type="expression" dxfId="1045" priority="1143" stopIfTrue="1">
      <formula>$A189="decimal"</formula>
    </cfRule>
  </conditionalFormatting>
  <conditionalFormatting sqref="H189 B189:C189">
    <cfRule type="expression" dxfId="1044" priority="1141" stopIfTrue="1">
      <formula>OR(AND(LEFT($A189, 16)="select_multiple ", LEN($A189)&gt;16, NOT(ISNUMBER(SEARCH(" ", $A189, 17)))), AND(LEFT($A189, 11)="select_one ", LEN($A189)&gt;11, NOT(ISNUMBER(SEARCH(" ", $A189, 12)))))</formula>
    </cfRule>
  </conditionalFormatting>
  <conditionalFormatting sqref="H189 B189">
    <cfRule type="expression" dxfId="1043" priority="1138" stopIfTrue="1">
      <formula>OR($A189="audio audit", $A189="text audit", $A189="speed violations count", $A189="speed violations list", $A189="speed violations audit")</formula>
    </cfRule>
  </conditionalFormatting>
  <conditionalFormatting sqref="B189:C189">
    <cfRule type="expression" dxfId="1042" priority="1132" stopIfTrue="1">
      <formula>$A189="note"</formula>
    </cfRule>
    <cfRule type="expression" dxfId="1041" priority="1134" stopIfTrue="1">
      <formula>$A189="barcode"</formula>
    </cfRule>
    <cfRule type="expression" dxfId="1040" priority="1136" stopIfTrue="1">
      <formula>$A189="geopoint"</formula>
    </cfRule>
  </conditionalFormatting>
  <conditionalFormatting sqref="B189 P189">
    <cfRule type="expression" dxfId="1039" priority="1130" stopIfTrue="1">
      <formula>OR($A189="calculate", $A189="calculate_here")</formula>
    </cfRule>
  </conditionalFormatting>
  <conditionalFormatting sqref="H189 B189:C189">
    <cfRule type="expression" dxfId="1038" priority="1128" stopIfTrue="1">
      <formula>OR($A189="date", $A189="datetime")</formula>
    </cfRule>
  </conditionalFormatting>
  <conditionalFormatting sqref="H189 B189:C189">
    <cfRule type="expression" dxfId="1037" priority="1126" stopIfTrue="1">
      <formula>$A189="image"</formula>
    </cfRule>
  </conditionalFormatting>
  <conditionalFormatting sqref="B189:C189">
    <cfRule type="expression" dxfId="1036" priority="1124" stopIfTrue="1">
      <formula>OR($A189="audio", $A189="video")</formula>
    </cfRule>
  </conditionalFormatting>
  <conditionalFormatting sqref="A189:C189 E189:J189 L189:Y189">
    <cfRule type="expression" dxfId="1035" priority="1125" stopIfTrue="1">
      <formula>OR($A189="audio", $A189="video")</formula>
    </cfRule>
    <cfRule type="expression" dxfId="1034" priority="1127" stopIfTrue="1">
      <formula>$A189="image"</formula>
    </cfRule>
    <cfRule type="expression" dxfId="1033" priority="1129" stopIfTrue="1">
      <formula>OR($A189="date", $A189="datetime")</formula>
    </cfRule>
    <cfRule type="expression" dxfId="1032" priority="1131" stopIfTrue="1">
      <formula>OR($A189="calculate", $A189="calculate_here")</formula>
    </cfRule>
    <cfRule type="expression" dxfId="1031" priority="1133" stopIfTrue="1">
      <formula>$A189="note"</formula>
    </cfRule>
    <cfRule type="expression" dxfId="1030" priority="1135" stopIfTrue="1">
      <formula>$A189="barcode"</formula>
    </cfRule>
    <cfRule type="expression" dxfId="1029" priority="1137" stopIfTrue="1">
      <formula>$A189="geopoint"</formula>
    </cfRule>
    <cfRule type="expression" dxfId="1028" priority="1139" stopIfTrue="1">
      <formula>OR($A189="audio audit", $A189="text audit", $A189="speed violations count", $A189="speed violations list", $A189="speed violations audit")</formula>
    </cfRule>
    <cfRule type="expression" dxfId="1027" priority="1140" stopIfTrue="1">
      <formula>OR($A189="username", $A189="phonenumber", $A189="start", $A189="end", $A189="deviceid", $A189="subscriberid", $A189="simserial", $A189="caseid")</formula>
    </cfRule>
    <cfRule type="expression" dxfId="1026" priority="1142" stopIfTrue="1">
      <formula>OR(AND(LEFT($A189, 16)="select_multiple ", LEN($A189)&gt;16, NOT(ISNUMBER(SEARCH(" ", $A189, 17)))), AND(LEFT($A189, 11)="select_one ", LEN($A189)&gt;11, NOT(ISNUMBER(SEARCH(" ", $A189, 12)))))</formula>
    </cfRule>
    <cfRule type="expression" dxfId="1025" priority="1144" stopIfTrue="1">
      <formula>$A189="decimal"</formula>
    </cfRule>
    <cfRule type="expression" dxfId="1024" priority="1146" stopIfTrue="1">
      <formula>$A189="integer"</formula>
    </cfRule>
    <cfRule type="expression" dxfId="1023" priority="1148" stopIfTrue="1">
      <formula>$A189="text"</formula>
    </cfRule>
    <cfRule type="expression" dxfId="1022" priority="1149" stopIfTrue="1">
      <formula>$A189="end repeat"</formula>
    </cfRule>
    <cfRule type="expression" dxfId="1021" priority="1151" stopIfTrue="1">
      <formula>$A189="begin repeat"</formula>
    </cfRule>
    <cfRule type="expression" dxfId="1020" priority="1152" stopIfTrue="1">
      <formula>$A189="end group"</formula>
    </cfRule>
    <cfRule type="expression" dxfId="1019" priority="1154" stopIfTrue="1">
      <formula>$A189="begin group"</formula>
    </cfRule>
  </conditionalFormatting>
  <conditionalFormatting sqref="D189">
    <cfRule type="expression" dxfId="1018" priority="1122" stopIfTrue="1">
      <formula>$A189="begin group"</formula>
    </cfRule>
  </conditionalFormatting>
  <conditionalFormatting sqref="D189">
    <cfRule type="expression" dxfId="1017" priority="1119" stopIfTrue="1">
      <formula>$A189="begin repeat"</formula>
    </cfRule>
  </conditionalFormatting>
  <conditionalFormatting sqref="D189">
    <cfRule type="expression" dxfId="1016" priority="1116" stopIfTrue="1">
      <formula>$A189="text"</formula>
    </cfRule>
  </conditionalFormatting>
  <conditionalFormatting sqref="D189">
    <cfRule type="expression" dxfId="1015" priority="1114" stopIfTrue="1">
      <formula>$A189="integer"</formula>
    </cfRule>
  </conditionalFormatting>
  <conditionalFormatting sqref="D189">
    <cfRule type="expression" dxfId="1014" priority="1112" stopIfTrue="1">
      <formula>$A189="decimal"</formula>
    </cfRule>
  </conditionalFormatting>
  <conditionalFormatting sqref="D189">
    <cfRule type="expression" dxfId="1013" priority="1110" stopIfTrue="1">
      <formula>OR(AND(LEFT($A189, 16)="select_multiple ", LEN($A189)&gt;16, NOT(ISNUMBER(SEARCH(" ", $A189, 17)))), AND(LEFT($A189, 11)="select_one ", LEN($A189)&gt;11, NOT(ISNUMBER(SEARCH(" ", $A189, 12)))))</formula>
    </cfRule>
  </conditionalFormatting>
  <conditionalFormatting sqref="D189">
    <cfRule type="expression" dxfId="1012" priority="1102" stopIfTrue="1">
      <formula>$A189="note"</formula>
    </cfRule>
    <cfRule type="expression" dxfId="1011" priority="1104" stopIfTrue="1">
      <formula>$A189="barcode"</formula>
    </cfRule>
    <cfRule type="expression" dxfId="1010" priority="1106" stopIfTrue="1">
      <formula>$A189="geopoint"</formula>
    </cfRule>
  </conditionalFormatting>
  <conditionalFormatting sqref="D189">
    <cfRule type="expression" dxfId="1009" priority="1099" stopIfTrue="1">
      <formula>OR($A189="date", $A189="datetime")</formula>
    </cfRule>
  </conditionalFormatting>
  <conditionalFormatting sqref="D189">
    <cfRule type="expression" dxfId="1008" priority="1097" stopIfTrue="1">
      <formula>$A189="image"</formula>
    </cfRule>
  </conditionalFormatting>
  <conditionalFormatting sqref="D189">
    <cfRule type="expression" dxfId="1007" priority="1095" stopIfTrue="1">
      <formula>OR($A189="audio", $A189="video")</formula>
    </cfRule>
  </conditionalFormatting>
  <conditionalFormatting sqref="D189">
    <cfRule type="expression" dxfId="1006" priority="1096" stopIfTrue="1">
      <formula>OR($A189="audio", $A189="video")</formula>
    </cfRule>
    <cfRule type="expression" dxfId="1005" priority="1098" stopIfTrue="1">
      <formula>$A189="image"</formula>
    </cfRule>
    <cfRule type="expression" dxfId="1004" priority="1100" stopIfTrue="1">
      <formula>OR($A189="date", $A189="datetime")</formula>
    </cfRule>
    <cfRule type="expression" dxfId="1003" priority="1101" stopIfTrue="1">
      <formula>OR($A189="calculate", $A189="calculate_here")</formula>
    </cfRule>
    <cfRule type="expression" dxfId="1002" priority="1103" stopIfTrue="1">
      <formula>$A189="note"</formula>
    </cfRule>
    <cfRule type="expression" dxfId="1001" priority="1105" stopIfTrue="1">
      <formula>$A189="barcode"</formula>
    </cfRule>
    <cfRule type="expression" dxfId="1000" priority="1107" stopIfTrue="1">
      <formula>$A189="geopoint"</formula>
    </cfRule>
    <cfRule type="expression" dxfId="999" priority="1108" stopIfTrue="1">
      <formula>OR($A189="audio audit", $A189="text audit", $A189="speed violations count", $A189="speed violations list", $A189="speed violations audit")</formula>
    </cfRule>
    <cfRule type="expression" dxfId="998" priority="1109" stopIfTrue="1">
      <formula>OR($A189="username", $A189="phonenumber", $A189="start", $A189="end", $A189="deviceid", $A189="subscriberid", $A189="simserial", $A189="caseid")</formula>
    </cfRule>
    <cfRule type="expression" dxfId="997" priority="1111" stopIfTrue="1">
      <formula>OR(AND(LEFT($A189, 16)="select_multiple ", LEN($A189)&gt;16, NOT(ISNUMBER(SEARCH(" ", $A189, 17)))), AND(LEFT($A189, 11)="select_one ", LEN($A189)&gt;11, NOT(ISNUMBER(SEARCH(" ", $A189, 12)))))</formula>
    </cfRule>
    <cfRule type="expression" dxfId="996" priority="1113" stopIfTrue="1">
      <formula>$A189="decimal"</formula>
    </cfRule>
    <cfRule type="expression" dxfId="995" priority="1115" stopIfTrue="1">
      <formula>$A189="integer"</formula>
    </cfRule>
    <cfRule type="expression" dxfId="994" priority="1117" stopIfTrue="1">
      <formula>$A189="text"</formula>
    </cfRule>
    <cfRule type="expression" dxfId="993" priority="1118" stopIfTrue="1">
      <formula>$A189="end repeat"</formula>
    </cfRule>
    <cfRule type="expression" dxfId="992" priority="1120" stopIfTrue="1">
      <formula>$A189="begin repeat"</formula>
    </cfRule>
    <cfRule type="expression" dxfId="991" priority="1121" stopIfTrue="1">
      <formula>$A189="end group"</formula>
    </cfRule>
    <cfRule type="expression" dxfId="990" priority="1123" stopIfTrue="1">
      <formula>$A189="begin group"</formula>
    </cfRule>
  </conditionalFormatting>
  <conditionalFormatting sqref="B189">
    <cfRule type="duplicateValues" dxfId="989" priority="1155"/>
  </conditionalFormatting>
  <conditionalFormatting sqref="P189">
    <cfRule type="expression" dxfId="988" priority="1094" stopIfTrue="1">
      <formula>$A189="begin group"</formula>
    </cfRule>
  </conditionalFormatting>
  <conditionalFormatting sqref="P189">
    <cfRule type="expression" dxfId="987" priority="1093" stopIfTrue="1">
      <formula>$A189="begin repeat"</formula>
    </cfRule>
  </conditionalFormatting>
  <conditionalFormatting sqref="K189">
    <cfRule type="expression" dxfId="986" priority="1091" stopIfTrue="1">
      <formula>$A189="begin group"</formula>
    </cfRule>
  </conditionalFormatting>
  <conditionalFormatting sqref="K189">
    <cfRule type="expression" dxfId="985" priority="1088" stopIfTrue="1">
      <formula>$A189="begin repeat"</formula>
    </cfRule>
  </conditionalFormatting>
  <conditionalFormatting sqref="K189">
    <cfRule type="expression" dxfId="984" priority="1074" stopIfTrue="1">
      <formula>OR($A189="audio", $A189="video")</formula>
    </cfRule>
    <cfRule type="expression" dxfId="983" priority="1075" stopIfTrue="1">
      <formula>$A189="image"</formula>
    </cfRule>
    <cfRule type="expression" dxfId="982" priority="1076" stopIfTrue="1">
      <formula>OR($A189="date", $A189="datetime")</formula>
    </cfRule>
    <cfRule type="expression" dxfId="981" priority="1077" stopIfTrue="1">
      <formula>OR($A189="calculate", $A189="calculate_here")</formula>
    </cfRule>
    <cfRule type="expression" dxfId="980" priority="1078" stopIfTrue="1">
      <formula>$A189="note"</formula>
    </cfRule>
    <cfRule type="expression" dxfId="979" priority="1079" stopIfTrue="1">
      <formula>$A189="barcode"</formula>
    </cfRule>
    <cfRule type="expression" dxfId="978" priority="1080" stopIfTrue="1">
      <formula>$A189="geopoint"</formula>
    </cfRule>
    <cfRule type="expression" dxfId="977" priority="1081" stopIfTrue="1">
      <formula>OR($A189="audio audit", $A189="text audit", $A189="speed violations count", $A189="speed violations list", $A189="speed violations audit")</formula>
    </cfRule>
    <cfRule type="expression" dxfId="976" priority="1082" stopIfTrue="1">
      <formula>OR($A189="username", $A189="phonenumber", $A189="start", $A189="end", $A189="deviceid", $A189="subscriberid", $A189="simserial", $A189="caseid")</formula>
    </cfRule>
    <cfRule type="expression" dxfId="975" priority="1083" stopIfTrue="1">
      <formula>OR(AND(LEFT($A189, 16)="select_multiple ", LEN($A189)&gt;16, NOT(ISNUMBER(SEARCH(" ", $A189, 17)))), AND(LEFT($A189, 11)="select_one ", LEN($A189)&gt;11, NOT(ISNUMBER(SEARCH(" ", $A189, 12)))))</formula>
    </cfRule>
    <cfRule type="expression" dxfId="974" priority="1084" stopIfTrue="1">
      <formula>$A189="decimal"</formula>
    </cfRule>
    <cfRule type="expression" dxfId="973" priority="1085" stopIfTrue="1">
      <formula>$A189="integer"</formula>
    </cfRule>
    <cfRule type="expression" dxfId="972" priority="1086" stopIfTrue="1">
      <formula>$A189="text"</formula>
    </cfRule>
    <cfRule type="expression" dxfId="971" priority="1087" stopIfTrue="1">
      <formula>$A189="end repeat"</formula>
    </cfRule>
    <cfRule type="expression" dxfId="970" priority="1089" stopIfTrue="1">
      <formula>$A189="begin repeat"</formula>
    </cfRule>
    <cfRule type="expression" dxfId="969" priority="1090" stopIfTrue="1">
      <formula>$A189="end group"</formula>
    </cfRule>
    <cfRule type="expression" dxfId="968" priority="1092" stopIfTrue="1">
      <formula>$A189="begin group"</formula>
    </cfRule>
  </conditionalFormatting>
  <conditionalFormatting sqref="H193 B193:C193">
    <cfRule type="expression" dxfId="967" priority="1071" stopIfTrue="1">
      <formula>$A193="begin group"</formula>
    </cfRule>
  </conditionalFormatting>
  <conditionalFormatting sqref="Q193 B193:C193">
    <cfRule type="expression" dxfId="966" priority="1068" stopIfTrue="1">
      <formula>$A193="begin repeat"</formula>
    </cfRule>
  </conditionalFormatting>
  <conditionalFormatting sqref="H193 B193:C193 E193:F193">
    <cfRule type="expression" dxfId="965" priority="1065" stopIfTrue="1">
      <formula>$A193="text"</formula>
    </cfRule>
  </conditionalFormatting>
  <conditionalFormatting sqref="I193:J193 B193:C193 E193:F193">
    <cfRule type="expression" dxfId="964" priority="1063" stopIfTrue="1">
      <formula>$A193="integer"</formula>
    </cfRule>
  </conditionalFormatting>
  <conditionalFormatting sqref="I193:J193 B193:C193 E193:F193">
    <cfRule type="expression" dxfId="963" priority="1061" stopIfTrue="1">
      <formula>$A193="decimal"</formula>
    </cfRule>
  </conditionalFormatting>
  <conditionalFormatting sqref="H193 B193:C193">
    <cfRule type="expression" dxfId="962" priority="1059" stopIfTrue="1">
      <formula>OR(AND(LEFT($A193, 16)="select_multiple ", LEN($A193)&gt;16, NOT(ISNUMBER(SEARCH(" ", $A193, 17)))), AND(LEFT($A193, 11)="select_one ", LEN($A193)&gt;11, NOT(ISNUMBER(SEARCH(" ", $A193, 12)))))</formula>
    </cfRule>
  </conditionalFormatting>
  <conditionalFormatting sqref="H193 B193">
    <cfRule type="expression" dxfId="961" priority="1056" stopIfTrue="1">
      <formula>OR($A193="audio audit", $A193="text audit", $A193="speed violations count", $A193="speed violations list", $A193="speed violations audit")</formula>
    </cfRule>
  </conditionalFormatting>
  <conditionalFormatting sqref="B193:C193">
    <cfRule type="expression" dxfId="960" priority="1050" stopIfTrue="1">
      <formula>$A193="note"</formula>
    </cfRule>
    <cfRule type="expression" dxfId="959" priority="1052" stopIfTrue="1">
      <formula>$A193="barcode"</formula>
    </cfRule>
    <cfRule type="expression" dxfId="958" priority="1054" stopIfTrue="1">
      <formula>$A193="geopoint"</formula>
    </cfRule>
  </conditionalFormatting>
  <conditionalFormatting sqref="B193 P193">
    <cfRule type="expression" dxfId="957" priority="1048" stopIfTrue="1">
      <formula>OR($A193="calculate", $A193="calculate_here")</formula>
    </cfRule>
  </conditionalFormatting>
  <conditionalFormatting sqref="H193 B193:C193">
    <cfRule type="expression" dxfId="956" priority="1046" stopIfTrue="1">
      <formula>OR($A193="date", $A193="datetime")</formula>
    </cfRule>
  </conditionalFormatting>
  <conditionalFormatting sqref="H193 B193:C193">
    <cfRule type="expression" dxfId="955" priority="1044" stopIfTrue="1">
      <formula>$A193="image"</formula>
    </cfRule>
  </conditionalFormatting>
  <conditionalFormatting sqref="B193:C193">
    <cfRule type="expression" dxfId="954" priority="1042" stopIfTrue="1">
      <formula>OR($A193="audio", $A193="video")</formula>
    </cfRule>
  </conditionalFormatting>
  <conditionalFormatting sqref="A193:C193 E193:J193 L193:Y193">
    <cfRule type="expression" dxfId="953" priority="1043" stopIfTrue="1">
      <formula>OR($A193="audio", $A193="video")</formula>
    </cfRule>
    <cfRule type="expression" dxfId="952" priority="1045" stopIfTrue="1">
      <formula>$A193="image"</formula>
    </cfRule>
    <cfRule type="expression" dxfId="951" priority="1047" stopIfTrue="1">
      <formula>OR($A193="date", $A193="datetime")</formula>
    </cfRule>
    <cfRule type="expression" dxfId="950" priority="1049" stopIfTrue="1">
      <formula>OR($A193="calculate", $A193="calculate_here")</formula>
    </cfRule>
    <cfRule type="expression" dxfId="949" priority="1051" stopIfTrue="1">
      <formula>$A193="note"</formula>
    </cfRule>
    <cfRule type="expression" dxfId="948" priority="1053" stopIfTrue="1">
      <formula>$A193="barcode"</formula>
    </cfRule>
    <cfRule type="expression" dxfId="947" priority="1055" stopIfTrue="1">
      <formula>$A193="geopoint"</formula>
    </cfRule>
    <cfRule type="expression" dxfId="946" priority="1057" stopIfTrue="1">
      <formula>OR($A193="audio audit", $A193="text audit", $A193="speed violations count", $A193="speed violations list", $A193="speed violations audit")</formula>
    </cfRule>
    <cfRule type="expression" dxfId="945" priority="1058" stopIfTrue="1">
      <formula>OR($A193="username", $A193="phonenumber", $A193="start", $A193="end", $A193="deviceid", $A193="subscriberid", $A193="simserial", $A193="caseid")</formula>
    </cfRule>
    <cfRule type="expression" dxfId="944" priority="1060" stopIfTrue="1">
      <formula>OR(AND(LEFT($A193, 16)="select_multiple ", LEN($A193)&gt;16, NOT(ISNUMBER(SEARCH(" ", $A193, 17)))), AND(LEFT($A193, 11)="select_one ", LEN($A193)&gt;11, NOT(ISNUMBER(SEARCH(" ", $A193, 12)))))</formula>
    </cfRule>
    <cfRule type="expression" dxfId="943" priority="1062" stopIfTrue="1">
      <formula>$A193="decimal"</formula>
    </cfRule>
    <cfRule type="expression" dxfId="942" priority="1064" stopIfTrue="1">
      <formula>$A193="integer"</formula>
    </cfRule>
    <cfRule type="expression" dxfId="941" priority="1066" stopIfTrue="1">
      <formula>$A193="text"</formula>
    </cfRule>
    <cfRule type="expression" dxfId="940" priority="1067" stopIfTrue="1">
      <formula>$A193="end repeat"</formula>
    </cfRule>
    <cfRule type="expression" dxfId="939" priority="1069" stopIfTrue="1">
      <formula>$A193="begin repeat"</formula>
    </cfRule>
    <cfRule type="expression" dxfId="938" priority="1070" stopIfTrue="1">
      <formula>$A193="end group"</formula>
    </cfRule>
    <cfRule type="expression" dxfId="937" priority="1072" stopIfTrue="1">
      <formula>$A193="begin group"</formula>
    </cfRule>
  </conditionalFormatting>
  <conditionalFormatting sqref="D193">
    <cfRule type="expression" dxfId="936" priority="1040" stopIfTrue="1">
      <formula>$A193="begin group"</formula>
    </cfRule>
  </conditionalFormatting>
  <conditionalFormatting sqref="D193">
    <cfRule type="expression" dxfId="935" priority="1037" stopIfTrue="1">
      <formula>$A193="begin repeat"</formula>
    </cfRule>
  </conditionalFormatting>
  <conditionalFormatting sqref="D193">
    <cfRule type="expression" dxfId="934" priority="1034" stopIfTrue="1">
      <formula>$A193="text"</formula>
    </cfRule>
  </conditionalFormatting>
  <conditionalFormatting sqref="D193">
    <cfRule type="expression" dxfId="933" priority="1032" stopIfTrue="1">
      <formula>$A193="integer"</formula>
    </cfRule>
  </conditionalFormatting>
  <conditionalFormatting sqref="D193">
    <cfRule type="expression" dxfId="932" priority="1030" stopIfTrue="1">
      <formula>$A193="decimal"</formula>
    </cfRule>
  </conditionalFormatting>
  <conditionalFormatting sqref="D193">
    <cfRule type="expression" dxfId="931" priority="1028" stopIfTrue="1">
      <formula>OR(AND(LEFT($A193, 16)="select_multiple ", LEN($A193)&gt;16, NOT(ISNUMBER(SEARCH(" ", $A193, 17)))), AND(LEFT($A193, 11)="select_one ", LEN($A193)&gt;11, NOT(ISNUMBER(SEARCH(" ", $A193, 12)))))</formula>
    </cfRule>
  </conditionalFormatting>
  <conditionalFormatting sqref="D193">
    <cfRule type="expression" dxfId="930" priority="1020" stopIfTrue="1">
      <formula>$A193="note"</formula>
    </cfRule>
    <cfRule type="expression" dxfId="929" priority="1022" stopIfTrue="1">
      <formula>$A193="barcode"</formula>
    </cfRule>
    <cfRule type="expression" dxfId="928" priority="1024" stopIfTrue="1">
      <formula>$A193="geopoint"</formula>
    </cfRule>
  </conditionalFormatting>
  <conditionalFormatting sqref="D193">
    <cfRule type="expression" dxfId="927" priority="1017" stopIfTrue="1">
      <formula>OR($A193="date", $A193="datetime")</formula>
    </cfRule>
  </conditionalFormatting>
  <conditionalFormatting sqref="D193">
    <cfRule type="expression" dxfId="926" priority="1015" stopIfTrue="1">
      <formula>$A193="image"</formula>
    </cfRule>
  </conditionalFormatting>
  <conditionalFormatting sqref="D193">
    <cfRule type="expression" dxfId="925" priority="1013" stopIfTrue="1">
      <formula>OR($A193="audio", $A193="video")</formula>
    </cfRule>
  </conditionalFormatting>
  <conditionalFormatting sqref="D193">
    <cfRule type="expression" dxfId="924" priority="1014" stopIfTrue="1">
      <formula>OR($A193="audio", $A193="video")</formula>
    </cfRule>
    <cfRule type="expression" dxfId="923" priority="1016" stopIfTrue="1">
      <formula>$A193="image"</formula>
    </cfRule>
    <cfRule type="expression" dxfId="922" priority="1018" stopIfTrue="1">
      <formula>OR($A193="date", $A193="datetime")</formula>
    </cfRule>
    <cfRule type="expression" dxfId="921" priority="1019" stopIfTrue="1">
      <formula>OR($A193="calculate", $A193="calculate_here")</formula>
    </cfRule>
    <cfRule type="expression" dxfId="920" priority="1021" stopIfTrue="1">
      <formula>$A193="note"</formula>
    </cfRule>
    <cfRule type="expression" dxfId="919" priority="1023" stopIfTrue="1">
      <formula>$A193="barcode"</formula>
    </cfRule>
    <cfRule type="expression" dxfId="918" priority="1025" stopIfTrue="1">
      <formula>$A193="geopoint"</formula>
    </cfRule>
    <cfRule type="expression" dxfId="917" priority="1026" stopIfTrue="1">
      <formula>OR($A193="audio audit", $A193="text audit", $A193="speed violations count", $A193="speed violations list", $A193="speed violations audit")</formula>
    </cfRule>
    <cfRule type="expression" dxfId="916" priority="1027" stopIfTrue="1">
      <formula>OR($A193="username", $A193="phonenumber", $A193="start", $A193="end", $A193="deviceid", $A193="subscriberid", $A193="simserial", $A193="caseid")</formula>
    </cfRule>
    <cfRule type="expression" dxfId="915" priority="1029" stopIfTrue="1">
      <formula>OR(AND(LEFT($A193, 16)="select_multiple ", LEN($A193)&gt;16, NOT(ISNUMBER(SEARCH(" ", $A193, 17)))), AND(LEFT($A193, 11)="select_one ", LEN($A193)&gt;11, NOT(ISNUMBER(SEARCH(" ", $A193, 12)))))</formula>
    </cfRule>
    <cfRule type="expression" dxfId="914" priority="1031" stopIfTrue="1">
      <formula>$A193="decimal"</formula>
    </cfRule>
    <cfRule type="expression" dxfId="913" priority="1033" stopIfTrue="1">
      <formula>$A193="integer"</formula>
    </cfRule>
    <cfRule type="expression" dxfId="912" priority="1035" stopIfTrue="1">
      <formula>$A193="text"</formula>
    </cfRule>
    <cfRule type="expression" dxfId="911" priority="1036" stopIfTrue="1">
      <formula>$A193="end repeat"</formula>
    </cfRule>
    <cfRule type="expression" dxfId="910" priority="1038" stopIfTrue="1">
      <formula>$A193="begin repeat"</formula>
    </cfRule>
    <cfRule type="expression" dxfId="909" priority="1039" stopIfTrue="1">
      <formula>$A193="end group"</formula>
    </cfRule>
    <cfRule type="expression" dxfId="908" priority="1041" stopIfTrue="1">
      <formula>$A193="begin group"</formula>
    </cfRule>
  </conditionalFormatting>
  <conditionalFormatting sqref="B193">
    <cfRule type="duplicateValues" dxfId="907" priority="1073"/>
  </conditionalFormatting>
  <conditionalFormatting sqref="P193">
    <cfRule type="expression" dxfId="906" priority="1012" stopIfTrue="1">
      <formula>$A193="begin group"</formula>
    </cfRule>
  </conditionalFormatting>
  <conditionalFormatting sqref="P193">
    <cfRule type="expression" dxfId="905" priority="1011" stopIfTrue="1">
      <formula>$A193="begin repeat"</formula>
    </cfRule>
  </conditionalFormatting>
  <conditionalFormatting sqref="K193">
    <cfRule type="expression" dxfId="904" priority="1009" stopIfTrue="1">
      <formula>$A193="begin group"</formula>
    </cfRule>
  </conditionalFormatting>
  <conditionalFormatting sqref="K193">
    <cfRule type="expression" dxfId="903" priority="1006" stopIfTrue="1">
      <formula>$A193="begin repeat"</formula>
    </cfRule>
  </conditionalFormatting>
  <conditionalFormatting sqref="K193">
    <cfRule type="expression" dxfId="902" priority="992" stopIfTrue="1">
      <formula>OR($A193="audio", $A193="video")</formula>
    </cfRule>
    <cfRule type="expression" dxfId="901" priority="993" stopIfTrue="1">
      <formula>$A193="image"</formula>
    </cfRule>
    <cfRule type="expression" dxfId="900" priority="994" stopIfTrue="1">
      <formula>OR($A193="date", $A193="datetime")</formula>
    </cfRule>
    <cfRule type="expression" dxfId="899" priority="995" stopIfTrue="1">
      <formula>OR($A193="calculate", $A193="calculate_here")</formula>
    </cfRule>
    <cfRule type="expression" dxfId="898" priority="996" stopIfTrue="1">
      <formula>$A193="note"</formula>
    </cfRule>
    <cfRule type="expression" dxfId="897" priority="997" stopIfTrue="1">
      <formula>$A193="barcode"</formula>
    </cfRule>
    <cfRule type="expression" dxfId="896" priority="998" stopIfTrue="1">
      <formula>$A193="geopoint"</formula>
    </cfRule>
    <cfRule type="expression" dxfId="895" priority="999" stopIfTrue="1">
      <formula>OR($A193="audio audit", $A193="text audit", $A193="speed violations count", $A193="speed violations list", $A193="speed violations audit")</formula>
    </cfRule>
    <cfRule type="expression" dxfId="894" priority="1000" stopIfTrue="1">
      <formula>OR($A193="username", $A193="phonenumber", $A193="start", $A193="end", $A193="deviceid", $A193="subscriberid", $A193="simserial", $A193="caseid")</formula>
    </cfRule>
    <cfRule type="expression" dxfId="893" priority="1001" stopIfTrue="1">
      <formula>OR(AND(LEFT($A193, 16)="select_multiple ", LEN($A193)&gt;16, NOT(ISNUMBER(SEARCH(" ", $A193, 17)))), AND(LEFT($A193, 11)="select_one ", LEN($A193)&gt;11, NOT(ISNUMBER(SEARCH(" ", $A193, 12)))))</formula>
    </cfRule>
    <cfRule type="expression" dxfId="892" priority="1002" stopIfTrue="1">
      <formula>$A193="decimal"</formula>
    </cfRule>
    <cfRule type="expression" dxfId="891" priority="1003" stopIfTrue="1">
      <formula>$A193="integer"</formula>
    </cfRule>
    <cfRule type="expression" dxfId="890" priority="1004" stopIfTrue="1">
      <formula>$A193="text"</formula>
    </cfRule>
    <cfRule type="expression" dxfId="889" priority="1005" stopIfTrue="1">
      <formula>$A193="end repeat"</formula>
    </cfRule>
    <cfRule type="expression" dxfId="888" priority="1007" stopIfTrue="1">
      <formula>$A193="begin repeat"</formula>
    </cfRule>
    <cfRule type="expression" dxfId="887" priority="1008" stopIfTrue="1">
      <formula>$A193="end group"</formula>
    </cfRule>
    <cfRule type="expression" dxfId="886" priority="1010" stopIfTrue="1">
      <formula>$A193="begin group"</formula>
    </cfRule>
  </conditionalFormatting>
  <conditionalFormatting sqref="K186">
    <cfRule type="expression" dxfId="885" priority="990" stopIfTrue="1">
      <formula>$A186="begin group"</formula>
    </cfRule>
  </conditionalFormatting>
  <conditionalFormatting sqref="K186">
    <cfRule type="expression" dxfId="884" priority="987" stopIfTrue="1">
      <formula>$A186="begin repeat"</formula>
    </cfRule>
  </conditionalFormatting>
  <conditionalFormatting sqref="K186">
    <cfRule type="expression" dxfId="883" priority="973" stopIfTrue="1">
      <formula>OR($A186="audio", $A186="video")</formula>
    </cfRule>
    <cfRule type="expression" dxfId="882" priority="974" stopIfTrue="1">
      <formula>$A186="image"</formula>
    </cfRule>
    <cfRule type="expression" dxfId="881" priority="975" stopIfTrue="1">
      <formula>OR($A186="date", $A186="datetime")</formula>
    </cfRule>
    <cfRule type="expression" dxfId="880" priority="976" stopIfTrue="1">
      <formula>OR($A186="calculate", $A186="calculate_here")</formula>
    </cfRule>
    <cfRule type="expression" dxfId="879" priority="977" stopIfTrue="1">
      <formula>$A186="note"</formula>
    </cfRule>
    <cfRule type="expression" dxfId="878" priority="978" stopIfTrue="1">
      <formula>$A186="barcode"</formula>
    </cfRule>
    <cfRule type="expression" dxfId="877" priority="979" stopIfTrue="1">
      <formula>$A186="geopoint"</formula>
    </cfRule>
    <cfRule type="expression" dxfId="876" priority="980" stopIfTrue="1">
      <formula>OR($A186="audio audit", $A186="text audit", $A186="speed violations count", $A186="speed violations list", $A186="speed violations audit")</formula>
    </cfRule>
    <cfRule type="expression" dxfId="875" priority="981" stopIfTrue="1">
      <formula>OR($A186="username", $A186="phonenumber", $A186="start", $A186="end", $A186="deviceid", $A186="subscriberid", $A186="simserial", $A186="caseid")</formula>
    </cfRule>
    <cfRule type="expression" dxfId="874" priority="982" stopIfTrue="1">
      <formula>OR(AND(LEFT($A186, 16)="select_multiple ", LEN($A186)&gt;16, NOT(ISNUMBER(SEARCH(" ", $A186, 17)))), AND(LEFT($A186, 11)="select_one ", LEN($A186)&gt;11, NOT(ISNUMBER(SEARCH(" ", $A186, 12)))))</formula>
    </cfRule>
    <cfRule type="expression" dxfId="873" priority="983" stopIfTrue="1">
      <formula>$A186="decimal"</formula>
    </cfRule>
    <cfRule type="expression" dxfId="872" priority="984" stopIfTrue="1">
      <formula>$A186="integer"</formula>
    </cfRule>
    <cfRule type="expression" dxfId="871" priority="985" stopIfTrue="1">
      <formula>$A186="text"</formula>
    </cfRule>
    <cfRule type="expression" dxfId="870" priority="986" stopIfTrue="1">
      <formula>$A186="end repeat"</formula>
    </cfRule>
    <cfRule type="expression" dxfId="869" priority="988" stopIfTrue="1">
      <formula>$A186="begin repeat"</formula>
    </cfRule>
    <cfRule type="expression" dxfId="868" priority="989" stopIfTrue="1">
      <formula>$A186="end group"</formula>
    </cfRule>
    <cfRule type="expression" dxfId="867" priority="991" stopIfTrue="1">
      <formula>$A186="begin group"</formula>
    </cfRule>
  </conditionalFormatting>
  <conditionalFormatting sqref="F190">
    <cfRule type="expression" dxfId="866" priority="860" stopIfTrue="1">
      <formula>$A190="text"</formula>
    </cfRule>
  </conditionalFormatting>
  <conditionalFormatting sqref="F190">
    <cfRule type="expression" dxfId="865" priority="858" stopIfTrue="1">
      <formula>$A190="integer"</formula>
    </cfRule>
  </conditionalFormatting>
  <conditionalFormatting sqref="F190">
    <cfRule type="expression" dxfId="864" priority="856" stopIfTrue="1">
      <formula>$A190="decimal"</formula>
    </cfRule>
  </conditionalFormatting>
  <conditionalFormatting sqref="F190">
    <cfRule type="expression" dxfId="863" priority="846" stopIfTrue="1">
      <formula>OR($A190="audio", $A190="video")</formula>
    </cfRule>
    <cfRule type="expression" dxfId="862" priority="847" stopIfTrue="1">
      <formula>$A190="image"</formula>
    </cfRule>
    <cfRule type="expression" dxfId="861" priority="848" stopIfTrue="1">
      <formula>OR($A190="date", $A190="datetime")</formula>
    </cfRule>
    <cfRule type="expression" dxfId="860" priority="849" stopIfTrue="1">
      <formula>OR($A190="calculate", $A190="calculate_here")</formula>
    </cfRule>
    <cfRule type="expression" dxfId="859" priority="850" stopIfTrue="1">
      <formula>$A190="note"</formula>
    </cfRule>
    <cfRule type="expression" dxfId="858" priority="851" stopIfTrue="1">
      <formula>$A190="barcode"</formula>
    </cfRule>
    <cfRule type="expression" dxfId="857" priority="852" stopIfTrue="1">
      <formula>$A190="geopoint"</formula>
    </cfRule>
    <cfRule type="expression" dxfId="856" priority="853" stopIfTrue="1">
      <formula>OR($A190="audio audit", $A190="text audit", $A190="speed violations count", $A190="speed violations list", $A190="speed violations audit")</formula>
    </cfRule>
    <cfRule type="expression" dxfId="855" priority="854" stopIfTrue="1">
      <formula>OR($A190="username", $A190="phonenumber", $A190="start", $A190="end", $A190="deviceid", $A190="subscriberid", $A190="simserial", $A190="caseid")</formula>
    </cfRule>
    <cfRule type="expression" dxfId="854" priority="855" stopIfTrue="1">
      <formula>OR(AND(LEFT($A190, 16)="select_multiple ", LEN($A190)&gt;16, NOT(ISNUMBER(SEARCH(" ", $A190, 17)))), AND(LEFT($A190, 11)="select_one ", LEN($A190)&gt;11, NOT(ISNUMBER(SEARCH(" ", $A190, 12)))))</formula>
    </cfRule>
    <cfRule type="expression" dxfId="853" priority="857" stopIfTrue="1">
      <formula>$A190="decimal"</formula>
    </cfRule>
    <cfRule type="expression" dxfId="852" priority="859" stopIfTrue="1">
      <formula>$A190="integer"</formula>
    </cfRule>
    <cfRule type="expression" dxfId="851" priority="861" stopIfTrue="1">
      <formula>$A190="text"</formula>
    </cfRule>
    <cfRule type="expression" dxfId="850" priority="862" stopIfTrue="1">
      <formula>$A190="end repeat"</formula>
    </cfRule>
    <cfRule type="expression" dxfId="849" priority="863" stopIfTrue="1">
      <formula>$A190="begin repeat"</formula>
    </cfRule>
    <cfRule type="expression" dxfId="848" priority="864" stopIfTrue="1">
      <formula>$A190="end group"</formula>
    </cfRule>
    <cfRule type="expression" dxfId="847" priority="865" stopIfTrue="1">
      <formula>$A190="begin group"</formula>
    </cfRule>
  </conditionalFormatting>
  <conditionalFormatting sqref="E289">
    <cfRule type="expression" dxfId="846" priority="840" stopIfTrue="1">
      <formula>$A289="text"</formula>
    </cfRule>
  </conditionalFormatting>
  <conditionalFormatting sqref="E289">
    <cfRule type="expression" dxfId="845" priority="838" stopIfTrue="1">
      <formula>$A289="integer"</formula>
    </cfRule>
  </conditionalFormatting>
  <conditionalFormatting sqref="E289">
    <cfRule type="expression" dxfId="844" priority="836" stopIfTrue="1">
      <formula>$A289="decimal"</formula>
    </cfRule>
  </conditionalFormatting>
  <conditionalFormatting sqref="E289">
    <cfRule type="expression" dxfId="843" priority="826" stopIfTrue="1">
      <formula>OR($A289="audio", $A289="video")</formula>
    </cfRule>
    <cfRule type="expression" dxfId="842" priority="827" stopIfTrue="1">
      <formula>$A289="image"</formula>
    </cfRule>
    <cfRule type="expression" dxfId="841" priority="828" stopIfTrue="1">
      <formula>OR($A289="date", $A289="datetime")</formula>
    </cfRule>
    <cfRule type="expression" dxfId="840" priority="829" stopIfTrue="1">
      <formula>OR($A289="calculate", $A289="calculate_here")</formula>
    </cfRule>
    <cfRule type="expression" dxfId="839" priority="830" stopIfTrue="1">
      <formula>$A289="note"</formula>
    </cfRule>
    <cfRule type="expression" dxfId="838" priority="831" stopIfTrue="1">
      <formula>$A289="barcode"</formula>
    </cfRule>
    <cfRule type="expression" dxfId="837" priority="832" stopIfTrue="1">
      <formula>$A289="geopoint"</formula>
    </cfRule>
    <cfRule type="expression" dxfId="836" priority="833" stopIfTrue="1">
      <formula>OR($A289="audio audit", $A289="text audit", $A289="speed violations count", $A289="speed violations list", $A289="speed violations audit")</formula>
    </cfRule>
    <cfRule type="expression" dxfId="835" priority="834" stopIfTrue="1">
      <formula>OR($A289="username", $A289="phonenumber", $A289="start", $A289="end", $A289="deviceid", $A289="subscriberid", $A289="simserial", $A289="caseid")</formula>
    </cfRule>
    <cfRule type="expression" dxfId="834" priority="835" stopIfTrue="1">
      <formula>OR(AND(LEFT($A289, 16)="select_multiple ", LEN($A289)&gt;16, NOT(ISNUMBER(SEARCH(" ", $A289, 17)))), AND(LEFT($A289, 11)="select_one ", LEN($A289)&gt;11, NOT(ISNUMBER(SEARCH(" ", $A289, 12)))))</formula>
    </cfRule>
    <cfRule type="expression" dxfId="833" priority="837" stopIfTrue="1">
      <formula>$A289="decimal"</formula>
    </cfRule>
    <cfRule type="expression" dxfId="832" priority="839" stopIfTrue="1">
      <formula>$A289="integer"</formula>
    </cfRule>
    <cfRule type="expression" dxfId="831" priority="841" stopIfTrue="1">
      <formula>$A289="text"</formula>
    </cfRule>
    <cfRule type="expression" dxfId="830" priority="842" stopIfTrue="1">
      <formula>$A289="end repeat"</formula>
    </cfRule>
    <cfRule type="expression" dxfId="829" priority="843" stopIfTrue="1">
      <formula>$A289="begin repeat"</formula>
    </cfRule>
    <cfRule type="expression" dxfId="828" priority="844" stopIfTrue="1">
      <formula>$A289="end group"</formula>
    </cfRule>
    <cfRule type="expression" dxfId="827" priority="845" stopIfTrue="1">
      <formula>$A289="begin group"</formula>
    </cfRule>
  </conditionalFormatting>
  <conditionalFormatting sqref="F289">
    <cfRule type="expression" dxfId="826" priority="800" stopIfTrue="1">
      <formula>$A289="text"</formula>
    </cfRule>
  </conditionalFormatting>
  <conditionalFormatting sqref="F289">
    <cfRule type="expression" dxfId="825" priority="798" stopIfTrue="1">
      <formula>$A289="integer"</formula>
    </cfRule>
  </conditionalFormatting>
  <conditionalFormatting sqref="F289">
    <cfRule type="expression" dxfId="824" priority="796" stopIfTrue="1">
      <formula>$A289="decimal"</formula>
    </cfRule>
  </conditionalFormatting>
  <conditionalFormatting sqref="F289">
    <cfRule type="expression" dxfId="823" priority="786" stopIfTrue="1">
      <formula>OR($A289="audio", $A289="video")</formula>
    </cfRule>
    <cfRule type="expression" dxfId="822" priority="787" stopIfTrue="1">
      <formula>$A289="image"</formula>
    </cfRule>
    <cfRule type="expression" dxfId="821" priority="788" stopIfTrue="1">
      <formula>OR($A289="date", $A289="datetime")</formula>
    </cfRule>
    <cfRule type="expression" dxfId="820" priority="789" stopIfTrue="1">
      <formula>OR($A289="calculate", $A289="calculate_here")</formula>
    </cfRule>
    <cfRule type="expression" dxfId="819" priority="790" stopIfTrue="1">
      <formula>$A289="note"</formula>
    </cfRule>
    <cfRule type="expression" dxfId="818" priority="791" stopIfTrue="1">
      <formula>$A289="barcode"</formula>
    </cfRule>
    <cfRule type="expression" dxfId="817" priority="792" stopIfTrue="1">
      <formula>$A289="geopoint"</formula>
    </cfRule>
    <cfRule type="expression" dxfId="816" priority="793" stopIfTrue="1">
      <formula>OR($A289="audio audit", $A289="text audit", $A289="speed violations count", $A289="speed violations list", $A289="speed violations audit")</formula>
    </cfRule>
    <cfRule type="expression" dxfId="815" priority="794" stopIfTrue="1">
      <formula>OR($A289="username", $A289="phonenumber", $A289="start", $A289="end", $A289="deviceid", $A289="subscriberid", $A289="simserial", $A289="caseid")</formula>
    </cfRule>
    <cfRule type="expression" dxfId="814" priority="795" stopIfTrue="1">
      <formula>OR(AND(LEFT($A289, 16)="select_multiple ", LEN($A289)&gt;16, NOT(ISNUMBER(SEARCH(" ", $A289, 17)))), AND(LEFT($A289, 11)="select_one ", LEN($A289)&gt;11, NOT(ISNUMBER(SEARCH(" ", $A289, 12)))))</formula>
    </cfRule>
    <cfRule type="expression" dxfId="813" priority="797" stopIfTrue="1">
      <formula>$A289="decimal"</formula>
    </cfRule>
    <cfRule type="expression" dxfId="812" priority="799" stopIfTrue="1">
      <formula>$A289="integer"</formula>
    </cfRule>
    <cfRule type="expression" dxfId="811" priority="801" stopIfTrue="1">
      <formula>$A289="text"</formula>
    </cfRule>
    <cfRule type="expression" dxfId="810" priority="802" stopIfTrue="1">
      <formula>$A289="end repeat"</formula>
    </cfRule>
    <cfRule type="expression" dxfId="809" priority="803" stopIfTrue="1">
      <formula>$A289="begin repeat"</formula>
    </cfRule>
    <cfRule type="expression" dxfId="808" priority="804" stopIfTrue="1">
      <formula>$A289="end group"</formula>
    </cfRule>
    <cfRule type="expression" dxfId="807" priority="805" stopIfTrue="1">
      <formula>$A289="begin group"</formula>
    </cfRule>
  </conditionalFormatting>
  <conditionalFormatting sqref="H453 K453 B453:C453">
    <cfRule type="expression" dxfId="806" priority="667" stopIfTrue="1">
      <formula>$A453="begin group"</formula>
    </cfRule>
  </conditionalFormatting>
  <conditionalFormatting sqref="K453 Q453 B453:C453">
    <cfRule type="expression" dxfId="805" priority="664" stopIfTrue="1">
      <formula>$A453="begin repeat"</formula>
    </cfRule>
  </conditionalFormatting>
  <conditionalFormatting sqref="H453 B453:C453 E453">
    <cfRule type="expression" dxfId="804" priority="661" stopIfTrue="1">
      <formula>$A453="text"</formula>
    </cfRule>
  </conditionalFormatting>
  <conditionalFormatting sqref="I453:J453 B453:C453 E453">
    <cfRule type="expression" dxfId="803" priority="659" stopIfTrue="1">
      <formula>$A453="integer"</formula>
    </cfRule>
  </conditionalFormatting>
  <conditionalFormatting sqref="I453:J453 B453:C453 E453">
    <cfRule type="expression" dxfId="802" priority="657" stopIfTrue="1">
      <formula>$A453="decimal"</formula>
    </cfRule>
  </conditionalFormatting>
  <conditionalFormatting sqref="H453 B453:C453">
    <cfRule type="expression" dxfId="801" priority="655" stopIfTrue="1">
      <formula>OR(AND(LEFT($A453, 16)="select_multiple ", LEN($A453)&gt;16, NOT(ISNUMBER(SEARCH(" ", $A453, 17)))), AND(LEFT($A453, 11)="select_one ", LEN($A453)&gt;11, NOT(ISNUMBER(SEARCH(" ", $A453, 12)))))</formula>
    </cfRule>
  </conditionalFormatting>
  <conditionalFormatting sqref="B453 H453">
    <cfRule type="expression" dxfId="800" priority="652" stopIfTrue="1">
      <formula>OR($A453="audio audit", $A453="text audit", $A453="speed violations count", $A453="speed violations list", $A453="speed violations audit")</formula>
    </cfRule>
  </conditionalFormatting>
  <conditionalFormatting sqref="B453:C453">
    <cfRule type="expression" dxfId="799" priority="646" stopIfTrue="1">
      <formula>$A453="note"</formula>
    </cfRule>
    <cfRule type="expression" dxfId="798" priority="648" stopIfTrue="1">
      <formula>$A453="barcode"</formula>
    </cfRule>
    <cfRule type="expression" dxfId="797" priority="650" stopIfTrue="1">
      <formula>$A453="geopoint"</formula>
    </cfRule>
  </conditionalFormatting>
  <conditionalFormatting sqref="B453 P453">
    <cfRule type="expression" dxfId="796" priority="644" stopIfTrue="1">
      <formula>OR($A453="calculate", $A453="calculate_here")</formula>
    </cfRule>
  </conditionalFormatting>
  <conditionalFormatting sqref="H453 B453:C453">
    <cfRule type="expression" dxfId="795" priority="642" stopIfTrue="1">
      <formula>OR($A453="date", $A453="datetime")</formula>
    </cfRule>
  </conditionalFormatting>
  <conditionalFormatting sqref="H453 B453:C453">
    <cfRule type="expression" dxfId="794" priority="640" stopIfTrue="1">
      <formula>$A453="image"</formula>
    </cfRule>
  </conditionalFormatting>
  <conditionalFormatting sqref="B453:C453">
    <cfRule type="expression" dxfId="793" priority="638" stopIfTrue="1">
      <formula>OR($A453="audio", $A453="video")</formula>
    </cfRule>
  </conditionalFormatting>
  <conditionalFormatting sqref="G453:Y453 A453:C453 E453">
    <cfRule type="expression" dxfId="792" priority="639" stopIfTrue="1">
      <formula>OR($A453="audio", $A453="video")</formula>
    </cfRule>
    <cfRule type="expression" dxfId="791" priority="641" stopIfTrue="1">
      <formula>$A453="image"</formula>
    </cfRule>
    <cfRule type="expression" dxfId="790" priority="643" stopIfTrue="1">
      <formula>OR($A453="date", $A453="datetime")</formula>
    </cfRule>
    <cfRule type="expression" dxfId="789" priority="645" stopIfTrue="1">
      <formula>OR($A453="calculate", $A453="calculate_here")</formula>
    </cfRule>
    <cfRule type="expression" dxfId="788" priority="647" stopIfTrue="1">
      <formula>$A453="note"</formula>
    </cfRule>
    <cfRule type="expression" dxfId="787" priority="649" stopIfTrue="1">
      <formula>$A453="barcode"</formula>
    </cfRule>
    <cfRule type="expression" dxfId="786" priority="651" stopIfTrue="1">
      <formula>$A453="geopoint"</formula>
    </cfRule>
    <cfRule type="expression" dxfId="785" priority="653" stopIfTrue="1">
      <formula>OR($A453="audio audit", $A453="text audit", $A453="speed violations count", $A453="speed violations list", $A453="speed violations audit")</formula>
    </cfRule>
    <cfRule type="expression" dxfId="784" priority="654" stopIfTrue="1">
      <formula>OR($A453="username", $A453="phonenumber", $A453="start", $A453="end", $A453="deviceid", $A453="subscriberid", $A453="simserial", $A453="caseid")</formula>
    </cfRule>
    <cfRule type="expression" dxfId="783" priority="656" stopIfTrue="1">
      <formula>OR(AND(LEFT($A453, 16)="select_multiple ", LEN($A453)&gt;16, NOT(ISNUMBER(SEARCH(" ", $A453, 17)))), AND(LEFT($A453, 11)="select_one ", LEN($A453)&gt;11, NOT(ISNUMBER(SEARCH(" ", $A453, 12)))))</formula>
    </cfRule>
    <cfRule type="expression" dxfId="782" priority="658" stopIfTrue="1">
      <formula>$A453="decimal"</formula>
    </cfRule>
    <cfRule type="expression" dxfId="781" priority="660" stopIfTrue="1">
      <formula>$A453="integer"</formula>
    </cfRule>
    <cfRule type="expression" dxfId="780" priority="662" stopIfTrue="1">
      <formula>$A453="text"</formula>
    </cfRule>
    <cfRule type="expression" dxfId="779" priority="663" stopIfTrue="1">
      <formula>$A453="end repeat"</formula>
    </cfRule>
    <cfRule type="expression" dxfId="778" priority="665" stopIfTrue="1">
      <formula>$A453="begin repeat"</formula>
    </cfRule>
    <cfRule type="expression" dxfId="777" priority="666" stopIfTrue="1">
      <formula>$A453="end group"</formula>
    </cfRule>
    <cfRule type="expression" dxfId="776" priority="668" stopIfTrue="1">
      <formula>$A453="begin group"</formula>
    </cfRule>
  </conditionalFormatting>
  <conditionalFormatting sqref="F453">
    <cfRule type="expression" dxfId="775" priority="632" stopIfTrue="1">
      <formula>$A453="text"</formula>
    </cfRule>
  </conditionalFormatting>
  <conditionalFormatting sqref="F453">
    <cfRule type="expression" dxfId="774" priority="630" stopIfTrue="1">
      <formula>$A453="integer"</formula>
    </cfRule>
  </conditionalFormatting>
  <conditionalFormatting sqref="F453">
    <cfRule type="expression" dxfId="773" priority="628" stopIfTrue="1">
      <formula>$A453="decimal"</formula>
    </cfRule>
  </conditionalFormatting>
  <conditionalFormatting sqref="F453">
    <cfRule type="expression" dxfId="772" priority="618" stopIfTrue="1">
      <formula>OR($A453="audio", $A453="video")</formula>
    </cfRule>
    <cfRule type="expression" dxfId="771" priority="619" stopIfTrue="1">
      <formula>$A453="image"</formula>
    </cfRule>
    <cfRule type="expression" dxfId="770" priority="620" stopIfTrue="1">
      <formula>OR($A453="date", $A453="datetime")</formula>
    </cfRule>
    <cfRule type="expression" dxfId="769" priority="621" stopIfTrue="1">
      <formula>OR($A453="calculate", $A453="calculate_here")</formula>
    </cfRule>
    <cfRule type="expression" dxfId="768" priority="622" stopIfTrue="1">
      <formula>$A453="note"</formula>
    </cfRule>
    <cfRule type="expression" dxfId="767" priority="623" stopIfTrue="1">
      <formula>$A453="barcode"</formula>
    </cfRule>
    <cfRule type="expression" dxfId="766" priority="624" stopIfTrue="1">
      <formula>$A453="geopoint"</formula>
    </cfRule>
    <cfRule type="expression" dxfId="765" priority="625" stopIfTrue="1">
      <formula>OR($A453="audio audit", $A453="text audit", $A453="speed violations count", $A453="speed violations list", $A453="speed violations audit")</formula>
    </cfRule>
    <cfRule type="expression" dxfId="764" priority="626" stopIfTrue="1">
      <formula>OR($A453="username", $A453="phonenumber", $A453="start", $A453="end", $A453="deviceid", $A453="subscriberid", $A453="simserial", $A453="caseid")</formula>
    </cfRule>
    <cfRule type="expression" dxfId="763" priority="627" stopIfTrue="1">
      <formula>OR(AND(LEFT($A453, 16)="select_multiple ", LEN($A453)&gt;16, NOT(ISNUMBER(SEARCH(" ", $A453, 17)))), AND(LEFT($A453, 11)="select_one ", LEN($A453)&gt;11, NOT(ISNUMBER(SEARCH(" ", $A453, 12)))))</formula>
    </cfRule>
    <cfRule type="expression" dxfId="762" priority="629" stopIfTrue="1">
      <formula>$A453="decimal"</formula>
    </cfRule>
    <cfRule type="expression" dxfId="761" priority="631" stopIfTrue="1">
      <formula>$A453="integer"</formula>
    </cfRule>
    <cfRule type="expression" dxfId="760" priority="633" stopIfTrue="1">
      <formula>$A453="text"</formula>
    </cfRule>
    <cfRule type="expression" dxfId="759" priority="634" stopIfTrue="1">
      <formula>$A453="end repeat"</formula>
    </cfRule>
    <cfRule type="expression" dxfId="758" priority="635" stopIfTrue="1">
      <formula>$A453="begin repeat"</formula>
    </cfRule>
    <cfRule type="expression" dxfId="757" priority="636" stopIfTrue="1">
      <formula>$A453="end group"</formula>
    </cfRule>
    <cfRule type="expression" dxfId="756" priority="637" stopIfTrue="1">
      <formula>$A453="begin group"</formula>
    </cfRule>
  </conditionalFormatting>
  <conditionalFormatting sqref="D453">
    <cfRule type="expression" dxfId="755" priority="616" stopIfTrue="1">
      <formula>$A453="begin group"</formula>
    </cfRule>
  </conditionalFormatting>
  <conditionalFormatting sqref="D453">
    <cfRule type="expression" dxfId="754" priority="613" stopIfTrue="1">
      <formula>$A453="begin repeat"</formula>
    </cfRule>
  </conditionalFormatting>
  <conditionalFormatting sqref="D453">
    <cfRule type="expression" dxfId="753" priority="610" stopIfTrue="1">
      <formula>$A453="text"</formula>
    </cfRule>
  </conditionalFormatting>
  <conditionalFormatting sqref="D453">
    <cfRule type="expression" dxfId="752" priority="608" stopIfTrue="1">
      <formula>$A453="integer"</formula>
    </cfRule>
  </conditionalFormatting>
  <conditionalFormatting sqref="D453">
    <cfRule type="expression" dxfId="751" priority="606" stopIfTrue="1">
      <formula>$A453="decimal"</formula>
    </cfRule>
  </conditionalFormatting>
  <conditionalFormatting sqref="D453">
    <cfRule type="expression" dxfId="750" priority="604" stopIfTrue="1">
      <formula>OR(AND(LEFT($A453, 16)="select_multiple ", LEN($A453)&gt;16, NOT(ISNUMBER(SEARCH(" ", $A453, 17)))), AND(LEFT($A453, 11)="select_one ", LEN($A453)&gt;11, NOT(ISNUMBER(SEARCH(" ", $A453, 12)))))</formula>
    </cfRule>
  </conditionalFormatting>
  <conditionalFormatting sqref="D453">
    <cfRule type="expression" dxfId="749" priority="596" stopIfTrue="1">
      <formula>$A453="note"</formula>
    </cfRule>
    <cfRule type="expression" dxfId="748" priority="598" stopIfTrue="1">
      <formula>$A453="barcode"</formula>
    </cfRule>
    <cfRule type="expression" dxfId="747" priority="600" stopIfTrue="1">
      <formula>$A453="geopoint"</formula>
    </cfRule>
  </conditionalFormatting>
  <conditionalFormatting sqref="D453">
    <cfRule type="expression" dxfId="746" priority="593" stopIfTrue="1">
      <formula>OR($A453="date", $A453="datetime")</formula>
    </cfRule>
  </conditionalFormatting>
  <conditionalFormatting sqref="D453">
    <cfRule type="expression" dxfId="745" priority="591" stopIfTrue="1">
      <formula>$A453="image"</formula>
    </cfRule>
  </conditionalFormatting>
  <conditionalFormatting sqref="D453">
    <cfRule type="expression" dxfId="744" priority="589" stopIfTrue="1">
      <formula>OR($A453="audio", $A453="video")</formula>
    </cfRule>
  </conditionalFormatting>
  <conditionalFormatting sqref="D453">
    <cfRule type="expression" dxfId="743" priority="590" stopIfTrue="1">
      <formula>OR($A453="audio", $A453="video")</formula>
    </cfRule>
    <cfRule type="expression" dxfId="742" priority="592" stopIfTrue="1">
      <formula>$A453="image"</formula>
    </cfRule>
    <cfRule type="expression" dxfId="741" priority="594" stopIfTrue="1">
      <formula>OR($A453="date", $A453="datetime")</formula>
    </cfRule>
    <cfRule type="expression" dxfId="740" priority="595" stopIfTrue="1">
      <formula>OR($A453="calculate", $A453="calculate_here")</formula>
    </cfRule>
    <cfRule type="expression" dxfId="739" priority="597" stopIfTrue="1">
      <formula>$A453="note"</formula>
    </cfRule>
    <cfRule type="expression" dxfId="738" priority="599" stopIfTrue="1">
      <formula>$A453="barcode"</formula>
    </cfRule>
    <cfRule type="expression" dxfId="737" priority="601" stopIfTrue="1">
      <formula>$A453="geopoint"</formula>
    </cfRule>
    <cfRule type="expression" dxfId="736" priority="602" stopIfTrue="1">
      <formula>OR($A453="audio audit", $A453="text audit", $A453="speed violations count", $A453="speed violations list", $A453="speed violations audit")</formula>
    </cfRule>
    <cfRule type="expression" dxfId="735" priority="603" stopIfTrue="1">
      <formula>OR($A453="username", $A453="phonenumber", $A453="start", $A453="end", $A453="deviceid", $A453="subscriberid", $A453="simserial", $A453="caseid")</formula>
    </cfRule>
    <cfRule type="expression" dxfId="734" priority="605" stopIfTrue="1">
      <formula>OR(AND(LEFT($A453, 16)="select_multiple ", LEN($A453)&gt;16, NOT(ISNUMBER(SEARCH(" ", $A453, 17)))), AND(LEFT($A453, 11)="select_one ", LEN($A453)&gt;11, NOT(ISNUMBER(SEARCH(" ", $A453, 12)))))</formula>
    </cfRule>
    <cfRule type="expression" dxfId="733" priority="607" stopIfTrue="1">
      <formula>$A453="decimal"</formula>
    </cfRule>
    <cfRule type="expression" dxfId="732" priority="609" stopIfTrue="1">
      <formula>$A453="integer"</formula>
    </cfRule>
    <cfRule type="expression" dxfId="731" priority="611" stopIfTrue="1">
      <formula>$A453="text"</formula>
    </cfRule>
    <cfRule type="expression" dxfId="730" priority="612" stopIfTrue="1">
      <formula>$A453="end repeat"</formula>
    </cfRule>
    <cfRule type="expression" dxfId="729" priority="614" stopIfTrue="1">
      <formula>$A453="begin repeat"</formula>
    </cfRule>
    <cfRule type="expression" dxfId="728" priority="615" stopIfTrue="1">
      <formula>$A453="end group"</formula>
    </cfRule>
    <cfRule type="expression" dxfId="727" priority="617" stopIfTrue="1">
      <formula>$A453="begin group"</formula>
    </cfRule>
  </conditionalFormatting>
  <conditionalFormatting sqref="B453">
    <cfRule type="duplicateValues" dxfId="726" priority="669"/>
  </conditionalFormatting>
  <conditionalFormatting sqref="D587">
    <cfRule type="expression" dxfId="725" priority="542" stopIfTrue="1">
      <formula>$A587="begin group"</formula>
    </cfRule>
  </conditionalFormatting>
  <conditionalFormatting sqref="D587">
    <cfRule type="expression" dxfId="724" priority="541" stopIfTrue="1">
      <formula>$A587="begin repeat"</formula>
    </cfRule>
  </conditionalFormatting>
  <conditionalFormatting sqref="D587">
    <cfRule type="expression" dxfId="723" priority="540" stopIfTrue="1">
      <formula>OR(AND(LEFT($A587, 16)="select_multiple ", LEN($A587)&gt;16, NOT(ISNUMBER(SEARCH(" ", $A587, 17)))), AND(LEFT($A587, 11)="select_one ", LEN($A587)&gt;11, NOT(ISNUMBER(SEARCH(" ", $A587, 12)))))</formula>
    </cfRule>
  </conditionalFormatting>
  <conditionalFormatting sqref="D587">
    <cfRule type="expression" dxfId="722" priority="537" stopIfTrue="1">
      <formula>$A587="note"</formula>
    </cfRule>
    <cfRule type="expression" dxfId="721" priority="538" stopIfTrue="1">
      <formula>$A587="barcode"</formula>
    </cfRule>
    <cfRule type="expression" dxfId="720" priority="539" stopIfTrue="1">
      <formula>$A587="geopoint"</formula>
    </cfRule>
  </conditionalFormatting>
  <conditionalFormatting sqref="D587">
    <cfRule type="expression" dxfId="719" priority="536" stopIfTrue="1">
      <formula>OR($A587="date", $A587="datetime")</formula>
    </cfRule>
  </conditionalFormatting>
  <conditionalFormatting sqref="D587">
    <cfRule type="expression" dxfId="718" priority="535" stopIfTrue="1">
      <formula>$A587="image"</formula>
    </cfRule>
  </conditionalFormatting>
  <conditionalFormatting sqref="D587">
    <cfRule type="expression" dxfId="717" priority="534" stopIfTrue="1">
      <formula>OR($A587="audio", $A587="video")</formula>
    </cfRule>
  </conditionalFormatting>
  <conditionalFormatting sqref="F80">
    <cfRule type="expression" dxfId="716" priority="528" stopIfTrue="1">
      <formula>$A80="text"</formula>
    </cfRule>
  </conditionalFormatting>
  <conditionalFormatting sqref="F80">
    <cfRule type="expression" dxfId="715" priority="526" stopIfTrue="1">
      <formula>$A80="integer"</formula>
    </cfRule>
  </conditionalFormatting>
  <conditionalFormatting sqref="F80">
    <cfRule type="expression" dxfId="714" priority="524" stopIfTrue="1">
      <formula>$A80="decimal"</formula>
    </cfRule>
  </conditionalFormatting>
  <conditionalFormatting sqref="F80">
    <cfRule type="expression" dxfId="713" priority="514" stopIfTrue="1">
      <formula>OR($A80="audio", $A80="video")</formula>
    </cfRule>
    <cfRule type="expression" dxfId="712" priority="515" stopIfTrue="1">
      <formula>$A80="image"</formula>
    </cfRule>
    <cfRule type="expression" dxfId="711" priority="516" stopIfTrue="1">
      <formula>OR($A80="date", $A80="datetime")</formula>
    </cfRule>
    <cfRule type="expression" dxfId="710" priority="517" stopIfTrue="1">
      <formula>OR($A80="calculate", $A80="calculate_here")</formula>
    </cfRule>
    <cfRule type="expression" dxfId="709" priority="518" stopIfTrue="1">
      <formula>$A80="note"</formula>
    </cfRule>
    <cfRule type="expression" dxfId="708" priority="519" stopIfTrue="1">
      <formula>$A80="barcode"</formula>
    </cfRule>
    <cfRule type="expression" dxfId="707" priority="520" stopIfTrue="1">
      <formula>$A80="geopoint"</formula>
    </cfRule>
    <cfRule type="expression" dxfId="706" priority="521" stopIfTrue="1">
      <formula>OR($A80="audio audit", $A80="text audit", $A80="speed violations count", $A80="speed violations list", $A80="speed violations audit")</formula>
    </cfRule>
    <cfRule type="expression" dxfId="705" priority="522" stopIfTrue="1">
      <formula>OR($A80="username", $A80="phonenumber", $A80="start", $A80="end", $A80="deviceid", $A80="subscriberid", $A80="simserial", $A80="caseid")</formula>
    </cfRule>
    <cfRule type="expression" dxfId="704" priority="523" stopIfTrue="1">
      <formula>OR(AND(LEFT($A80, 16)="select_multiple ", LEN($A80)&gt;16, NOT(ISNUMBER(SEARCH(" ", $A80, 17)))), AND(LEFT($A80, 11)="select_one ", LEN($A80)&gt;11, NOT(ISNUMBER(SEARCH(" ", $A80, 12)))))</formula>
    </cfRule>
    <cfRule type="expression" dxfId="703" priority="525" stopIfTrue="1">
      <formula>$A80="decimal"</formula>
    </cfRule>
    <cfRule type="expression" dxfId="702" priority="527" stopIfTrue="1">
      <formula>$A80="integer"</formula>
    </cfRule>
    <cfRule type="expression" dxfId="701" priority="529" stopIfTrue="1">
      <formula>$A80="text"</formula>
    </cfRule>
    <cfRule type="expression" dxfId="700" priority="530" stopIfTrue="1">
      <formula>$A80="end repeat"</formula>
    </cfRule>
    <cfRule type="expression" dxfId="699" priority="531" stopIfTrue="1">
      <formula>$A80="begin repeat"</formula>
    </cfRule>
    <cfRule type="expression" dxfId="698" priority="532" stopIfTrue="1">
      <formula>$A80="end group"</formula>
    </cfRule>
    <cfRule type="expression" dxfId="697" priority="533" stopIfTrue="1">
      <formula>$A80="begin group"</formula>
    </cfRule>
  </conditionalFormatting>
  <conditionalFormatting sqref="D185">
    <cfRule type="expression" dxfId="696" priority="512" stopIfTrue="1">
      <formula>$A185="begin group"</formula>
    </cfRule>
  </conditionalFormatting>
  <conditionalFormatting sqref="D185">
    <cfRule type="expression" dxfId="695" priority="509" stopIfTrue="1">
      <formula>$A185="begin repeat"</formula>
    </cfRule>
  </conditionalFormatting>
  <conditionalFormatting sqref="D185">
    <cfRule type="expression" dxfId="694" priority="506" stopIfTrue="1">
      <formula>$A185="text"</formula>
    </cfRule>
  </conditionalFormatting>
  <conditionalFormatting sqref="D185">
    <cfRule type="expression" dxfId="693" priority="504" stopIfTrue="1">
      <formula>$A185="integer"</formula>
    </cfRule>
  </conditionalFormatting>
  <conditionalFormatting sqref="D185">
    <cfRule type="expression" dxfId="692" priority="502" stopIfTrue="1">
      <formula>$A185="decimal"</formula>
    </cfRule>
  </conditionalFormatting>
  <conditionalFormatting sqref="D185">
    <cfRule type="expression" dxfId="691" priority="500" stopIfTrue="1">
      <formula>OR(AND(LEFT($A185, 16)="select_multiple ", LEN($A185)&gt;16, NOT(ISNUMBER(SEARCH(" ", $A185, 17)))), AND(LEFT($A185, 11)="select_one ", LEN($A185)&gt;11, NOT(ISNUMBER(SEARCH(" ", $A185, 12)))))</formula>
    </cfRule>
  </conditionalFormatting>
  <conditionalFormatting sqref="D185">
    <cfRule type="expression" dxfId="690" priority="492" stopIfTrue="1">
      <formula>$A185="note"</formula>
    </cfRule>
    <cfRule type="expression" dxfId="689" priority="494" stopIfTrue="1">
      <formula>$A185="barcode"</formula>
    </cfRule>
    <cfRule type="expression" dxfId="688" priority="496" stopIfTrue="1">
      <formula>$A185="geopoint"</formula>
    </cfRule>
  </conditionalFormatting>
  <conditionalFormatting sqref="D185">
    <cfRule type="expression" dxfId="687" priority="489" stopIfTrue="1">
      <formula>OR($A185="date", $A185="datetime")</formula>
    </cfRule>
  </conditionalFormatting>
  <conditionalFormatting sqref="D185">
    <cfRule type="expression" dxfId="686" priority="487" stopIfTrue="1">
      <formula>$A185="image"</formula>
    </cfRule>
  </conditionalFormatting>
  <conditionalFormatting sqref="D185">
    <cfRule type="expression" dxfId="685" priority="485" stopIfTrue="1">
      <formula>OR($A185="audio", $A185="video")</formula>
    </cfRule>
  </conditionalFormatting>
  <conditionalFormatting sqref="D185">
    <cfRule type="expression" dxfId="684" priority="486" stopIfTrue="1">
      <formula>OR($A185="audio", $A185="video")</formula>
    </cfRule>
    <cfRule type="expression" dxfId="683" priority="488" stopIfTrue="1">
      <formula>$A185="image"</formula>
    </cfRule>
    <cfRule type="expression" dxfId="682" priority="490" stopIfTrue="1">
      <formula>OR($A185="date", $A185="datetime")</formula>
    </cfRule>
    <cfRule type="expression" dxfId="681" priority="491" stopIfTrue="1">
      <formula>OR($A185="calculate", $A185="calculate_here")</formula>
    </cfRule>
    <cfRule type="expression" dxfId="680" priority="493" stopIfTrue="1">
      <formula>$A185="note"</formula>
    </cfRule>
    <cfRule type="expression" dxfId="679" priority="495" stopIfTrue="1">
      <formula>$A185="barcode"</formula>
    </cfRule>
    <cfRule type="expression" dxfId="678" priority="497" stopIfTrue="1">
      <formula>$A185="geopoint"</formula>
    </cfRule>
    <cfRule type="expression" dxfId="677" priority="498" stopIfTrue="1">
      <formula>OR($A185="audio audit", $A185="text audit", $A185="speed violations count", $A185="speed violations list", $A185="speed violations audit")</formula>
    </cfRule>
    <cfRule type="expression" dxfId="676" priority="499" stopIfTrue="1">
      <formula>OR($A185="username", $A185="phonenumber", $A185="start", $A185="end", $A185="deviceid", $A185="subscriberid", $A185="simserial", $A185="caseid")</formula>
    </cfRule>
    <cfRule type="expression" dxfId="675" priority="501" stopIfTrue="1">
      <formula>OR(AND(LEFT($A185, 16)="select_multiple ", LEN($A185)&gt;16, NOT(ISNUMBER(SEARCH(" ", $A185, 17)))), AND(LEFT($A185, 11)="select_one ", LEN($A185)&gt;11, NOT(ISNUMBER(SEARCH(" ", $A185, 12)))))</formula>
    </cfRule>
    <cfRule type="expression" dxfId="674" priority="503" stopIfTrue="1">
      <formula>$A185="decimal"</formula>
    </cfRule>
    <cfRule type="expression" dxfId="673" priority="505" stopIfTrue="1">
      <formula>$A185="integer"</formula>
    </cfRule>
    <cfRule type="expression" dxfId="672" priority="507" stopIfTrue="1">
      <formula>$A185="text"</formula>
    </cfRule>
    <cfRule type="expression" dxfId="671" priority="508" stopIfTrue="1">
      <formula>$A185="end repeat"</formula>
    </cfRule>
    <cfRule type="expression" dxfId="670" priority="510" stopIfTrue="1">
      <formula>$A185="begin repeat"</formula>
    </cfRule>
    <cfRule type="expression" dxfId="669" priority="511" stopIfTrue="1">
      <formula>$A185="end group"</formula>
    </cfRule>
    <cfRule type="expression" dxfId="668" priority="513" stopIfTrue="1">
      <formula>$A185="begin group"</formula>
    </cfRule>
  </conditionalFormatting>
  <conditionalFormatting sqref="D190">
    <cfRule type="expression" dxfId="667" priority="483" stopIfTrue="1">
      <formula>$A190="begin group"</formula>
    </cfRule>
  </conditionalFormatting>
  <conditionalFormatting sqref="D190">
    <cfRule type="expression" dxfId="666" priority="480" stopIfTrue="1">
      <formula>$A190="begin repeat"</formula>
    </cfRule>
  </conditionalFormatting>
  <conditionalFormatting sqref="D190">
    <cfRule type="expression" dxfId="665" priority="477" stopIfTrue="1">
      <formula>$A190="text"</formula>
    </cfRule>
  </conditionalFormatting>
  <conditionalFormatting sqref="D190">
    <cfRule type="expression" dxfId="664" priority="475" stopIfTrue="1">
      <formula>$A190="integer"</formula>
    </cfRule>
  </conditionalFormatting>
  <conditionalFormatting sqref="D190">
    <cfRule type="expression" dxfId="663" priority="473" stopIfTrue="1">
      <formula>$A190="decimal"</formula>
    </cfRule>
  </conditionalFormatting>
  <conditionalFormatting sqref="D190">
    <cfRule type="expression" dxfId="662" priority="471" stopIfTrue="1">
      <formula>OR(AND(LEFT($A190, 16)="select_multiple ", LEN($A190)&gt;16, NOT(ISNUMBER(SEARCH(" ", $A190, 17)))), AND(LEFT($A190, 11)="select_one ", LEN($A190)&gt;11, NOT(ISNUMBER(SEARCH(" ", $A190, 12)))))</formula>
    </cfRule>
  </conditionalFormatting>
  <conditionalFormatting sqref="D190">
    <cfRule type="expression" dxfId="661" priority="463" stopIfTrue="1">
      <formula>$A190="note"</formula>
    </cfRule>
    <cfRule type="expression" dxfId="660" priority="465" stopIfTrue="1">
      <formula>$A190="barcode"</formula>
    </cfRule>
    <cfRule type="expression" dxfId="659" priority="467" stopIfTrue="1">
      <formula>$A190="geopoint"</formula>
    </cfRule>
  </conditionalFormatting>
  <conditionalFormatting sqref="D190">
    <cfRule type="expression" dxfId="658" priority="460" stopIfTrue="1">
      <formula>OR($A190="date", $A190="datetime")</formula>
    </cfRule>
  </conditionalFormatting>
  <conditionalFormatting sqref="D190">
    <cfRule type="expression" dxfId="657" priority="458" stopIfTrue="1">
      <formula>$A190="image"</formula>
    </cfRule>
  </conditionalFormatting>
  <conditionalFormatting sqref="D190">
    <cfRule type="expression" dxfId="656" priority="456" stopIfTrue="1">
      <formula>OR($A190="audio", $A190="video")</formula>
    </cfRule>
  </conditionalFormatting>
  <conditionalFormatting sqref="D190">
    <cfRule type="expression" dxfId="655" priority="457" stopIfTrue="1">
      <formula>OR($A190="audio", $A190="video")</formula>
    </cfRule>
    <cfRule type="expression" dxfId="654" priority="459" stopIfTrue="1">
      <formula>$A190="image"</formula>
    </cfRule>
    <cfRule type="expression" dxfId="653" priority="461" stopIfTrue="1">
      <formula>OR($A190="date", $A190="datetime")</formula>
    </cfRule>
    <cfRule type="expression" dxfId="652" priority="462" stopIfTrue="1">
      <formula>OR($A190="calculate", $A190="calculate_here")</formula>
    </cfRule>
    <cfRule type="expression" dxfId="651" priority="464" stopIfTrue="1">
      <formula>$A190="note"</formula>
    </cfRule>
    <cfRule type="expression" dxfId="650" priority="466" stopIfTrue="1">
      <formula>$A190="barcode"</formula>
    </cfRule>
    <cfRule type="expression" dxfId="649" priority="468" stopIfTrue="1">
      <formula>$A190="geopoint"</formula>
    </cfRule>
    <cfRule type="expression" dxfId="648" priority="469" stopIfTrue="1">
      <formula>OR($A190="audio audit", $A190="text audit", $A190="speed violations count", $A190="speed violations list", $A190="speed violations audit")</formula>
    </cfRule>
    <cfRule type="expression" dxfId="647" priority="470" stopIfTrue="1">
      <formula>OR($A190="username", $A190="phonenumber", $A190="start", $A190="end", $A190="deviceid", $A190="subscriberid", $A190="simserial", $A190="caseid")</formula>
    </cfRule>
    <cfRule type="expression" dxfId="646" priority="472" stopIfTrue="1">
      <formula>OR(AND(LEFT($A190, 16)="select_multiple ", LEN($A190)&gt;16, NOT(ISNUMBER(SEARCH(" ", $A190, 17)))), AND(LEFT($A190, 11)="select_one ", LEN($A190)&gt;11, NOT(ISNUMBER(SEARCH(" ", $A190, 12)))))</formula>
    </cfRule>
    <cfRule type="expression" dxfId="645" priority="474" stopIfTrue="1">
      <formula>$A190="decimal"</formula>
    </cfRule>
    <cfRule type="expression" dxfId="644" priority="476" stopIfTrue="1">
      <formula>$A190="integer"</formula>
    </cfRule>
    <cfRule type="expression" dxfId="643" priority="478" stopIfTrue="1">
      <formula>$A190="text"</formula>
    </cfRule>
    <cfRule type="expression" dxfId="642" priority="479" stopIfTrue="1">
      <formula>$A190="end repeat"</formula>
    </cfRule>
    <cfRule type="expression" dxfId="641" priority="481" stopIfTrue="1">
      <formula>$A190="begin repeat"</formula>
    </cfRule>
    <cfRule type="expression" dxfId="640" priority="482" stopIfTrue="1">
      <formula>$A190="end group"</formula>
    </cfRule>
    <cfRule type="expression" dxfId="639" priority="484" stopIfTrue="1">
      <formula>$A190="begin group"</formula>
    </cfRule>
  </conditionalFormatting>
  <conditionalFormatting sqref="D181">
    <cfRule type="expression" dxfId="638" priority="280" stopIfTrue="1">
      <formula>$A181="begin group"</formula>
    </cfRule>
  </conditionalFormatting>
  <conditionalFormatting sqref="D181">
    <cfRule type="expression" dxfId="637" priority="277" stopIfTrue="1">
      <formula>$A181="begin repeat"</formula>
    </cfRule>
  </conditionalFormatting>
  <conditionalFormatting sqref="D181">
    <cfRule type="expression" dxfId="636" priority="274" stopIfTrue="1">
      <formula>$A181="text"</formula>
    </cfRule>
  </conditionalFormatting>
  <conditionalFormatting sqref="D181">
    <cfRule type="expression" dxfId="635" priority="272" stopIfTrue="1">
      <formula>$A181="integer"</formula>
    </cfRule>
  </conditionalFormatting>
  <conditionalFormatting sqref="D181">
    <cfRule type="expression" dxfId="634" priority="270" stopIfTrue="1">
      <formula>$A181="decimal"</formula>
    </cfRule>
  </conditionalFormatting>
  <conditionalFormatting sqref="D181">
    <cfRule type="expression" dxfId="633" priority="268" stopIfTrue="1">
      <formula>OR(AND(LEFT($A181, 16)="select_multiple ", LEN($A181)&gt;16, NOT(ISNUMBER(SEARCH(" ", $A181, 17)))), AND(LEFT($A181, 11)="select_one ", LEN($A181)&gt;11, NOT(ISNUMBER(SEARCH(" ", $A181, 12)))))</formula>
    </cfRule>
  </conditionalFormatting>
  <conditionalFormatting sqref="D181">
    <cfRule type="expression" dxfId="632" priority="260" stopIfTrue="1">
      <formula>$A181="note"</formula>
    </cfRule>
    <cfRule type="expression" dxfId="631" priority="262" stopIfTrue="1">
      <formula>$A181="barcode"</formula>
    </cfRule>
    <cfRule type="expression" dxfId="630" priority="264" stopIfTrue="1">
      <formula>$A181="geopoint"</formula>
    </cfRule>
  </conditionalFormatting>
  <conditionalFormatting sqref="D181">
    <cfRule type="expression" dxfId="629" priority="257" stopIfTrue="1">
      <formula>OR($A181="date", $A181="datetime")</formula>
    </cfRule>
  </conditionalFormatting>
  <conditionalFormatting sqref="D181">
    <cfRule type="expression" dxfId="628" priority="255" stopIfTrue="1">
      <formula>$A181="image"</formula>
    </cfRule>
  </conditionalFormatting>
  <conditionalFormatting sqref="D181">
    <cfRule type="expression" dxfId="627" priority="253" stopIfTrue="1">
      <formula>OR($A181="audio", $A181="video")</formula>
    </cfRule>
  </conditionalFormatting>
  <conditionalFormatting sqref="D181">
    <cfRule type="expression" dxfId="626" priority="254" stopIfTrue="1">
      <formula>OR($A181="audio", $A181="video")</formula>
    </cfRule>
    <cfRule type="expression" dxfId="625" priority="256" stopIfTrue="1">
      <formula>$A181="image"</formula>
    </cfRule>
    <cfRule type="expression" dxfId="624" priority="258" stopIfTrue="1">
      <formula>OR($A181="date", $A181="datetime")</formula>
    </cfRule>
    <cfRule type="expression" dxfId="623" priority="259" stopIfTrue="1">
      <formula>OR($A181="calculate", $A181="calculate_here")</formula>
    </cfRule>
    <cfRule type="expression" dxfId="622" priority="261" stopIfTrue="1">
      <formula>$A181="note"</formula>
    </cfRule>
    <cfRule type="expression" dxfId="621" priority="263" stopIfTrue="1">
      <formula>$A181="barcode"</formula>
    </cfRule>
    <cfRule type="expression" dxfId="620" priority="265" stopIfTrue="1">
      <formula>$A181="geopoint"</formula>
    </cfRule>
    <cfRule type="expression" dxfId="619" priority="266" stopIfTrue="1">
      <formula>OR($A181="audio audit", $A181="text audit", $A181="speed violations count", $A181="speed violations list", $A181="speed violations audit")</formula>
    </cfRule>
    <cfRule type="expression" dxfId="618" priority="267" stopIfTrue="1">
      <formula>OR($A181="username", $A181="phonenumber", $A181="start", $A181="end", $A181="deviceid", $A181="subscriberid", $A181="simserial", $A181="caseid")</formula>
    </cfRule>
    <cfRule type="expression" dxfId="617" priority="269" stopIfTrue="1">
      <formula>OR(AND(LEFT($A181, 16)="select_multiple ", LEN($A181)&gt;16, NOT(ISNUMBER(SEARCH(" ", $A181, 17)))), AND(LEFT($A181, 11)="select_one ", LEN($A181)&gt;11, NOT(ISNUMBER(SEARCH(" ", $A181, 12)))))</formula>
    </cfRule>
    <cfRule type="expression" dxfId="616" priority="271" stopIfTrue="1">
      <formula>$A181="decimal"</formula>
    </cfRule>
    <cfRule type="expression" dxfId="615" priority="273" stopIfTrue="1">
      <formula>$A181="integer"</formula>
    </cfRule>
    <cfRule type="expression" dxfId="614" priority="275" stopIfTrue="1">
      <formula>$A181="text"</formula>
    </cfRule>
    <cfRule type="expression" dxfId="613" priority="276" stopIfTrue="1">
      <formula>$A181="end repeat"</formula>
    </cfRule>
    <cfRule type="expression" dxfId="612" priority="278" stopIfTrue="1">
      <formula>$A181="begin repeat"</formula>
    </cfRule>
    <cfRule type="expression" dxfId="611" priority="279" stopIfTrue="1">
      <formula>$A181="end group"</formula>
    </cfRule>
    <cfRule type="expression" dxfId="610" priority="281" stopIfTrue="1">
      <formula>$A181="begin group"</formula>
    </cfRule>
  </conditionalFormatting>
  <conditionalFormatting sqref="D194">
    <cfRule type="expression" dxfId="609" priority="425" stopIfTrue="1">
      <formula>$A194="begin group"</formula>
    </cfRule>
  </conditionalFormatting>
  <conditionalFormatting sqref="D194">
    <cfRule type="expression" dxfId="608" priority="422" stopIfTrue="1">
      <formula>$A194="begin repeat"</formula>
    </cfRule>
  </conditionalFormatting>
  <conditionalFormatting sqref="D194">
    <cfRule type="expression" dxfId="607" priority="419" stopIfTrue="1">
      <formula>$A194="text"</formula>
    </cfRule>
  </conditionalFormatting>
  <conditionalFormatting sqref="D194">
    <cfRule type="expression" dxfId="606" priority="417" stopIfTrue="1">
      <formula>$A194="integer"</formula>
    </cfRule>
  </conditionalFormatting>
  <conditionalFormatting sqref="D194">
    <cfRule type="expression" dxfId="605" priority="415" stopIfTrue="1">
      <formula>$A194="decimal"</formula>
    </cfRule>
  </conditionalFormatting>
  <conditionalFormatting sqref="D194">
    <cfRule type="expression" dxfId="604" priority="413" stopIfTrue="1">
      <formula>OR(AND(LEFT($A194, 16)="select_multiple ", LEN($A194)&gt;16, NOT(ISNUMBER(SEARCH(" ", $A194, 17)))), AND(LEFT($A194, 11)="select_one ", LEN($A194)&gt;11, NOT(ISNUMBER(SEARCH(" ", $A194, 12)))))</formula>
    </cfRule>
  </conditionalFormatting>
  <conditionalFormatting sqref="D194">
    <cfRule type="expression" dxfId="603" priority="405" stopIfTrue="1">
      <formula>$A194="note"</formula>
    </cfRule>
    <cfRule type="expression" dxfId="602" priority="407" stopIfTrue="1">
      <formula>$A194="barcode"</formula>
    </cfRule>
    <cfRule type="expression" dxfId="601" priority="409" stopIfTrue="1">
      <formula>$A194="geopoint"</formula>
    </cfRule>
  </conditionalFormatting>
  <conditionalFormatting sqref="D194">
    <cfRule type="expression" dxfId="600" priority="402" stopIfTrue="1">
      <formula>OR($A194="date", $A194="datetime")</formula>
    </cfRule>
  </conditionalFormatting>
  <conditionalFormatting sqref="D194">
    <cfRule type="expression" dxfId="599" priority="400" stopIfTrue="1">
      <formula>$A194="image"</formula>
    </cfRule>
  </conditionalFormatting>
  <conditionalFormatting sqref="D194">
    <cfRule type="expression" dxfId="598" priority="398" stopIfTrue="1">
      <formula>OR($A194="audio", $A194="video")</formula>
    </cfRule>
  </conditionalFormatting>
  <conditionalFormatting sqref="D194">
    <cfRule type="expression" dxfId="597" priority="399" stopIfTrue="1">
      <formula>OR($A194="audio", $A194="video")</formula>
    </cfRule>
    <cfRule type="expression" dxfId="596" priority="401" stopIfTrue="1">
      <formula>$A194="image"</formula>
    </cfRule>
    <cfRule type="expression" dxfId="595" priority="403" stopIfTrue="1">
      <formula>OR($A194="date", $A194="datetime")</formula>
    </cfRule>
    <cfRule type="expression" dxfId="594" priority="404" stopIfTrue="1">
      <formula>OR($A194="calculate", $A194="calculate_here")</formula>
    </cfRule>
    <cfRule type="expression" dxfId="593" priority="406" stopIfTrue="1">
      <formula>$A194="note"</formula>
    </cfRule>
    <cfRule type="expression" dxfId="592" priority="408" stopIfTrue="1">
      <formula>$A194="barcode"</formula>
    </cfRule>
    <cfRule type="expression" dxfId="591" priority="410" stopIfTrue="1">
      <formula>$A194="geopoint"</formula>
    </cfRule>
    <cfRule type="expression" dxfId="590" priority="411" stopIfTrue="1">
      <formula>OR($A194="audio audit", $A194="text audit", $A194="speed violations count", $A194="speed violations list", $A194="speed violations audit")</formula>
    </cfRule>
    <cfRule type="expression" dxfId="589" priority="412" stopIfTrue="1">
      <formula>OR($A194="username", $A194="phonenumber", $A194="start", $A194="end", $A194="deviceid", $A194="subscriberid", $A194="simserial", $A194="caseid")</formula>
    </cfRule>
    <cfRule type="expression" dxfId="588" priority="414" stopIfTrue="1">
      <formula>OR(AND(LEFT($A194, 16)="select_multiple ", LEN($A194)&gt;16, NOT(ISNUMBER(SEARCH(" ", $A194, 17)))), AND(LEFT($A194, 11)="select_one ", LEN($A194)&gt;11, NOT(ISNUMBER(SEARCH(" ", $A194, 12)))))</formula>
    </cfRule>
    <cfRule type="expression" dxfId="587" priority="416" stopIfTrue="1">
      <formula>$A194="decimal"</formula>
    </cfRule>
    <cfRule type="expression" dxfId="586" priority="418" stopIfTrue="1">
      <formula>$A194="integer"</formula>
    </cfRule>
    <cfRule type="expression" dxfId="585" priority="420" stopIfTrue="1">
      <formula>$A194="text"</formula>
    </cfRule>
    <cfRule type="expression" dxfId="584" priority="421" stopIfTrue="1">
      <formula>$A194="end repeat"</formula>
    </cfRule>
    <cfRule type="expression" dxfId="583" priority="423" stopIfTrue="1">
      <formula>$A194="begin repeat"</formula>
    </cfRule>
    <cfRule type="expression" dxfId="582" priority="424" stopIfTrue="1">
      <formula>$A194="end group"</formula>
    </cfRule>
    <cfRule type="expression" dxfId="581" priority="426" stopIfTrue="1">
      <formula>$A194="begin group"</formula>
    </cfRule>
  </conditionalFormatting>
  <conditionalFormatting sqref="D280">
    <cfRule type="expression" dxfId="580" priority="251" stopIfTrue="1">
      <formula>$A280="begin group"</formula>
    </cfRule>
  </conditionalFormatting>
  <conditionalFormatting sqref="D280">
    <cfRule type="expression" dxfId="579" priority="248" stopIfTrue="1">
      <formula>$A280="begin repeat"</formula>
    </cfRule>
  </conditionalFormatting>
  <conditionalFormatting sqref="D280">
    <cfRule type="expression" dxfId="578" priority="245" stopIfTrue="1">
      <formula>$A280="text"</formula>
    </cfRule>
  </conditionalFormatting>
  <conditionalFormatting sqref="D280">
    <cfRule type="expression" dxfId="577" priority="243" stopIfTrue="1">
      <formula>$A280="integer"</formula>
    </cfRule>
  </conditionalFormatting>
  <conditionalFormatting sqref="D280">
    <cfRule type="expression" dxfId="576" priority="241" stopIfTrue="1">
      <formula>$A280="decimal"</formula>
    </cfRule>
  </conditionalFormatting>
  <conditionalFormatting sqref="D280">
    <cfRule type="expression" dxfId="575" priority="239" stopIfTrue="1">
      <formula>OR(AND(LEFT($A280, 16)="select_multiple ", LEN($A280)&gt;16, NOT(ISNUMBER(SEARCH(" ", $A280, 17)))), AND(LEFT($A280, 11)="select_one ", LEN($A280)&gt;11, NOT(ISNUMBER(SEARCH(" ", $A280, 12)))))</formula>
    </cfRule>
  </conditionalFormatting>
  <conditionalFormatting sqref="D280">
    <cfRule type="expression" dxfId="574" priority="231" stopIfTrue="1">
      <formula>$A280="note"</formula>
    </cfRule>
    <cfRule type="expression" dxfId="573" priority="233" stopIfTrue="1">
      <formula>$A280="barcode"</formula>
    </cfRule>
    <cfRule type="expression" dxfId="572" priority="235" stopIfTrue="1">
      <formula>$A280="geopoint"</formula>
    </cfRule>
  </conditionalFormatting>
  <conditionalFormatting sqref="D280">
    <cfRule type="expression" dxfId="571" priority="228" stopIfTrue="1">
      <formula>OR($A280="date", $A280="datetime")</formula>
    </cfRule>
  </conditionalFormatting>
  <conditionalFormatting sqref="D280">
    <cfRule type="expression" dxfId="570" priority="226" stopIfTrue="1">
      <formula>$A280="image"</formula>
    </cfRule>
  </conditionalFormatting>
  <conditionalFormatting sqref="D280">
    <cfRule type="expression" dxfId="569" priority="224" stopIfTrue="1">
      <formula>OR($A280="audio", $A280="video")</formula>
    </cfRule>
  </conditionalFormatting>
  <conditionalFormatting sqref="D280">
    <cfRule type="expression" dxfId="568" priority="225" stopIfTrue="1">
      <formula>OR($A280="audio", $A280="video")</formula>
    </cfRule>
    <cfRule type="expression" dxfId="567" priority="227" stopIfTrue="1">
      <formula>$A280="image"</formula>
    </cfRule>
    <cfRule type="expression" dxfId="566" priority="229" stopIfTrue="1">
      <formula>OR($A280="date", $A280="datetime")</formula>
    </cfRule>
    <cfRule type="expression" dxfId="565" priority="230" stopIfTrue="1">
      <formula>OR($A280="calculate", $A280="calculate_here")</formula>
    </cfRule>
    <cfRule type="expression" dxfId="564" priority="232" stopIfTrue="1">
      <formula>$A280="note"</formula>
    </cfRule>
    <cfRule type="expression" dxfId="563" priority="234" stopIfTrue="1">
      <formula>$A280="barcode"</formula>
    </cfRule>
    <cfRule type="expression" dxfId="562" priority="236" stopIfTrue="1">
      <formula>$A280="geopoint"</formula>
    </cfRule>
    <cfRule type="expression" dxfId="561" priority="237" stopIfTrue="1">
      <formula>OR($A280="audio audit", $A280="text audit", $A280="speed violations count", $A280="speed violations list", $A280="speed violations audit")</formula>
    </cfRule>
    <cfRule type="expression" dxfId="560" priority="238" stopIfTrue="1">
      <formula>OR($A280="username", $A280="phonenumber", $A280="start", $A280="end", $A280="deviceid", $A280="subscriberid", $A280="simserial", $A280="caseid")</formula>
    </cfRule>
    <cfRule type="expression" dxfId="559" priority="240" stopIfTrue="1">
      <formula>OR(AND(LEFT($A280, 16)="select_multiple ", LEN($A280)&gt;16, NOT(ISNUMBER(SEARCH(" ", $A280, 17)))), AND(LEFT($A280, 11)="select_one ", LEN($A280)&gt;11, NOT(ISNUMBER(SEARCH(" ", $A280, 12)))))</formula>
    </cfRule>
    <cfRule type="expression" dxfId="558" priority="242" stopIfTrue="1">
      <formula>$A280="decimal"</formula>
    </cfRule>
    <cfRule type="expression" dxfId="557" priority="244" stopIfTrue="1">
      <formula>$A280="integer"</formula>
    </cfRule>
    <cfRule type="expression" dxfId="556" priority="246" stopIfTrue="1">
      <formula>$A280="text"</formula>
    </cfRule>
    <cfRule type="expression" dxfId="555" priority="247" stopIfTrue="1">
      <formula>$A280="end repeat"</formula>
    </cfRule>
    <cfRule type="expression" dxfId="554" priority="249" stopIfTrue="1">
      <formula>$A280="begin repeat"</formula>
    </cfRule>
    <cfRule type="expression" dxfId="553" priority="250" stopIfTrue="1">
      <formula>$A280="end group"</formula>
    </cfRule>
    <cfRule type="expression" dxfId="552" priority="252" stopIfTrue="1">
      <formula>$A280="begin group"</formula>
    </cfRule>
  </conditionalFormatting>
  <conditionalFormatting sqref="D289">
    <cfRule type="expression" dxfId="551" priority="193" stopIfTrue="1">
      <formula>$A289="begin group"</formula>
    </cfRule>
  </conditionalFormatting>
  <conditionalFormatting sqref="D289">
    <cfRule type="expression" dxfId="550" priority="190" stopIfTrue="1">
      <formula>$A289="begin repeat"</formula>
    </cfRule>
  </conditionalFormatting>
  <conditionalFormatting sqref="D289">
    <cfRule type="expression" dxfId="549" priority="187" stopIfTrue="1">
      <formula>$A289="text"</formula>
    </cfRule>
  </conditionalFormatting>
  <conditionalFormatting sqref="D289">
    <cfRule type="expression" dxfId="548" priority="185" stopIfTrue="1">
      <formula>$A289="integer"</formula>
    </cfRule>
  </conditionalFormatting>
  <conditionalFormatting sqref="D289">
    <cfRule type="expression" dxfId="547" priority="183" stopIfTrue="1">
      <formula>$A289="decimal"</formula>
    </cfRule>
  </conditionalFormatting>
  <conditionalFormatting sqref="D289">
    <cfRule type="expression" dxfId="546" priority="181" stopIfTrue="1">
      <formula>OR(AND(LEFT($A289, 16)="select_multiple ", LEN($A289)&gt;16, NOT(ISNUMBER(SEARCH(" ", $A289, 17)))), AND(LEFT($A289, 11)="select_one ", LEN($A289)&gt;11, NOT(ISNUMBER(SEARCH(" ", $A289, 12)))))</formula>
    </cfRule>
  </conditionalFormatting>
  <conditionalFormatting sqref="D289">
    <cfRule type="expression" dxfId="545" priority="173" stopIfTrue="1">
      <formula>$A289="note"</formula>
    </cfRule>
    <cfRule type="expression" dxfId="544" priority="175" stopIfTrue="1">
      <formula>$A289="barcode"</formula>
    </cfRule>
    <cfRule type="expression" dxfId="543" priority="177" stopIfTrue="1">
      <formula>$A289="geopoint"</formula>
    </cfRule>
  </conditionalFormatting>
  <conditionalFormatting sqref="D289">
    <cfRule type="expression" dxfId="542" priority="170" stopIfTrue="1">
      <formula>OR($A289="date", $A289="datetime")</formula>
    </cfRule>
  </conditionalFormatting>
  <conditionalFormatting sqref="D289">
    <cfRule type="expression" dxfId="541" priority="168" stopIfTrue="1">
      <formula>$A289="image"</formula>
    </cfRule>
  </conditionalFormatting>
  <conditionalFormatting sqref="D289">
    <cfRule type="expression" dxfId="540" priority="166" stopIfTrue="1">
      <formula>OR($A289="audio", $A289="video")</formula>
    </cfRule>
  </conditionalFormatting>
  <conditionalFormatting sqref="D289">
    <cfRule type="expression" dxfId="539" priority="167" stopIfTrue="1">
      <formula>OR($A289="audio", $A289="video")</formula>
    </cfRule>
    <cfRule type="expression" dxfId="538" priority="169" stopIfTrue="1">
      <formula>$A289="image"</formula>
    </cfRule>
    <cfRule type="expression" dxfId="537" priority="171" stopIfTrue="1">
      <formula>OR($A289="date", $A289="datetime")</formula>
    </cfRule>
    <cfRule type="expression" dxfId="536" priority="172" stopIfTrue="1">
      <formula>OR($A289="calculate", $A289="calculate_here")</formula>
    </cfRule>
    <cfRule type="expression" dxfId="535" priority="174" stopIfTrue="1">
      <formula>$A289="note"</formula>
    </cfRule>
    <cfRule type="expression" dxfId="534" priority="176" stopIfTrue="1">
      <formula>$A289="barcode"</formula>
    </cfRule>
    <cfRule type="expression" dxfId="533" priority="178" stopIfTrue="1">
      <formula>$A289="geopoint"</formula>
    </cfRule>
    <cfRule type="expression" dxfId="532" priority="179" stopIfTrue="1">
      <formula>OR($A289="audio audit", $A289="text audit", $A289="speed violations count", $A289="speed violations list", $A289="speed violations audit")</formula>
    </cfRule>
    <cfRule type="expression" dxfId="531" priority="180" stopIfTrue="1">
      <formula>OR($A289="username", $A289="phonenumber", $A289="start", $A289="end", $A289="deviceid", $A289="subscriberid", $A289="simserial", $A289="caseid")</formula>
    </cfRule>
    <cfRule type="expression" dxfId="530" priority="182" stopIfTrue="1">
      <formula>OR(AND(LEFT($A289, 16)="select_multiple ", LEN($A289)&gt;16, NOT(ISNUMBER(SEARCH(" ", $A289, 17)))), AND(LEFT($A289, 11)="select_one ", LEN($A289)&gt;11, NOT(ISNUMBER(SEARCH(" ", $A289, 12)))))</formula>
    </cfRule>
    <cfRule type="expression" dxfId="529" priority="184" stopIfTrue="1">
      <formula>$A289="decimal"</formula>
    </cfRule>
    <cfRule type="expression" dxfId="528" priority="186" stopIfTrue="1">
      <formula>$A289="integer"</formula>
    </cfRule>
    <cfRule type="expression" dxfId="527" priority="188" stopIfTrue="1">
      <formula>$A289="text"</formula>
    </cfRule>
    <cfRule type="expression" dxfId="526" priority="189" stopIfTrue="1">
      <formula>$A289="end repeat"</formula>
    </cfRule>
    <cfRule type="expression" dxfId="525" priority="191" stopIfTrue="1">
      <formula>$A289="begin repeat"</formula>
    </cfRule>
    <cfRule type="expression" dxfId="524" priority="192" stopIfTrue="1">
      <formula>$A289="end group"</formula>
    </cfRule>
    <cfRule type="expression" dxfId="523" priority="194" stopIfTrue="1">
      <formula>$A289="begin group"</formula>
    </cfRule>
  </conditionalFormatting>
  <conditionalFormatting sqref="D293">
    <cfRule type="expression" dxfId="522" priority="222" stopIfTrue="1">
      <formula>$A293="begin group"</formula>
    </cfRule>
  </conditionalFormatting>
  <conditionalFormatting sqref="D293">
    <cfRule type="expression" dxfId="521" priority="219" stopIfTrue="1">
      <formula>$A293="begin repeat"</formula>
    </cfRule>
  </conditionalFormatting>
  <conditionalFormatting sqref="D293">
    <cfRule type="expression" dxfId="520" priority="216" stopIfTrue="1">
      <formula>$A293="text"</formula>
    </cfRule>
  </conditionalFormatting>
  <conditionalFormatting sqref="D293">
    <cfRule type="expression" dxfId="519" priority="214" stopIfTrue="1">
      <formula>$A293="integer"</formula>
    </cfRule>
  </conditionalFormatting>
  <conditionalFormatting sqref="D293">
    <cfRule type="expression" dxfId="518" priority="212" stopIfTrue="1">
      <formula>$A293="decimal"</formula>
    </cfRule>
  </conditionalFormatting>
  <conditionalFormatting sqref="D293">
    <cfRule type="expression" dxfId="517" priority="210" stopIfTrue="1">
      <formula>OR(AND(LEFT($A293, 16)="select_multiple ", LEN($A293)&gt;16, NOT(ISNUMBER(SEARCH(" ", $A293, 17)))), AND(LEFT($A293, 11)="select_one ", LEN($A293)&gt;11, NOT(ISNUMBER(SEARCH(" ", $A293, 12)))))</formula>
    </cfRule>
  </conditionalFormatting>
  <conditionalFormatting sqref="D293">
    <cfRule type="expression" dxfId="516" priority="202" stopIfTrue="1">
      <formula>$A293="note"</formula>
    </cfRule>
    <cfRule type="expression" dxfId="515" priority="204" stopIfTrue="1">
      <formula>$A293="barcode"</formula>
    </cfRule>
    <cfRule type="expression" dxfId="514" priority="206" stopIfTrue="1">
      <formula>$A293="geopoint"</formula>
    </cfRule>
  </conditionalFormatting>
  <conditionalFormatting sqref="D293">
    <cfRule type="expression" dxfId="513" priority="199" stopIfTrue="1">
      <formula>OR($A293="date", $A293="datetime")</formula>
    </cfRule>
  </conditionalFormatting>
  <conditionalFormatting sqref="D293">
    <cfRule type="expression" dxfId="512" priority="197" stopIfTrue="1">
      <formula>$A293="image"</formula>
    </cfRule>
  </conditionalFormatting>
  <conditionalFormatting sqref="D293">
    <cfRule type="expression" dxfId="511" priority="195" stopIfTrue="1">
      <formula>OR($A293="audio", $A293="video")</formula>
    </cfRule>
  </conditionalFormatting>
  <conditionalFormatting sqref="D293">
    <cfRule type="expression" dxfId="510" priority="196" stopIfTrue="1">
      <formula>OR($A293="audio", $A293="video")</formula>
    </cfRule>
    <cfRule type="expression" dxfId="509" priority="198" stopIfTrue="1">
      <formula>$A293="image"</formula>
    </cfRule>
    <cfRule type="expression" dxfId="508" priority="200" stopIfTrue="1">
      <formula>OR($A293="date", $A293="datetime")</formula>
    </cfRule>
    <cfRule type="expression" dxfId="507" priority="201" stopIfTrue="1">
      <formula>OR($A293="calculate", $A293="calculate_here")</formula>
    </cfRule>
    <cfRule type="expression" dxfId="506" priority="203" stopIfTrue="1">
      <formula>$A293="note"</formula>
    </cfRule>
    <cfRule type="expression" dxfId="505" priority="205" stopIfTrue="1">
      <formula>$A293="barcode"</formula>
    </cfRule>
    <cfRule type="expression" dxfId="504" priority="207" stopIfTrue="1">
      <formula>$A293="geopoint"</formula>
    </cfRule>
    <cfRule type="expression" dxfId="503" priority="208" stopIfTrue="1">
      <formula>OR($A293="audio audit", $A293="text audit", $A293="speed violations count", $A293="speed violations list", $A293="speed violations audit")</formula>
    </cfRule>
    <cfRule type="expression" dxfId="502" priority="209" stopIfTrue="1">
      <formula>OR($A293="username", $A293="phonenumber", $A293="start", $A293="end", $A293="deviceid", $A293="subscriberid", $A293="simserial", $A293="caseid")</formula>
    </cfRule>
    <cfRule type="expression" dxfId="501" priority="211" stopIfTrue="1">
      <formula>OR(AND(LEFT($A293, 16)="select_multiple ", LEN($A293)&gt;16, NOT(ISNUMBER(SEARCH(" ", $A293, 17)))), AND(LEFT($A293, 11)="select_one ", LEN($A293)&gt;11, NOT(ISNUMBER(SEARCH(" ", $A293, 12)))))</formula>
    </cfRule>
    <cfRule type="expression" dxfId="500" priority="213" stopIfTrue="1">
      <formula>$A293="decimal"</formula>
    </cfRule>
    <cfRule type="expression" dxfId="499" priority="215" stopIfTrue="1">
      <formula>$A293="integer"</formula>
    </cfRule>
    <cfRule type="expression" dxfId="498" priority="217" stopIfTrue="1">
      <formula>$A293="text"</formula>
    </cfRule>
    <cfRule type="expression" dxfId="497" priority="218" stopIfTrue="1">
      <formula>$A293="end repeat"</formula>
    </cfRule>
    <cfRule type="expression" dxfId="496" priority="220" stopIfTrue="1">
      <formula>$A293="begin repeat"</formula>
    </cfRule>
    <cfRule type="expression" dxfId="495" priority="221" stopIfTrue="1">
      <formula>$A293="end group"</formula>
    </cfRule>
    <cfRule type="expression" dxfId="494" priority="223" stopIfTrue="1">
      <formula>$A293="begin group"</formula>
    </cfRule>
  </conditionalFormatting>
  <conditionalFormatting sqref="D284">
    <cfRule type="expression" dxfId="493" priority="164" stopIfTrue="1">
      <formula>$A284="begin group"</formula>
    </cfRule>
  </conditionalFormatting>
  <conditionalFormatting sqref="D284">
    <cfRule type="expression" dxfId="492" priority="161" stopIfTrue="1">
      <formula>$A284="begin repeat"</formula>
    </cfRule>
  </conditionalFormatting>
  <conditionalFormatting sqref="D284">
    <cfRule type="expression" dxfId="491" priority="158" stopIfTrue="1">
      <formula>$A284="text"</formula>
    </cfRule>
  </conditionalFormatting>
  <conditionalFormatting sqref="D284">
    <cfRule type="expression" dxfId="490" priority="156" stopIfTrue="1">
      <formula>$A284="integer"</formula>
    </cfRule>
  </conditionalFormatting>
  <conditionalFormatting sqref="D284">
    <cfRule type="expression" dxfId="489" priority="154" stopIfTrue="1">
      <formula>$A284="decimal"</formula>
    </cfRule>
  </conditionalFormatting>
  <conditionalFormatting sqref="D284">
    <cfRule type="expression" dxfId="488" priority="152" stopIfTrue="1">
      <formula>OR(AND(LEFT($A284, 16)="select_multiple ", LEN($A284)&gt;16, NOT(ISNUMBER(SEARCH(" ", $A284, 17)))), AND(LEFT($A284, 11)="select_one ", LEN($A284)&gt;11, NOT(ISNUMBER(SEARCH(" ", $A284, 12)))))</formula>
    </cfRule>
  </conditionalFormatting>
  <conditionalFormatting sqref="D284">
    <cfRule type="expression" dxfId="487" priority="144" stopIfTrue="1">
      <formula>$A284="note"</formula>
    </cfRule>
    <cfRule type="expression" dxfId="486" priority="146" stopIfTrue="1">
      <formula>$A284="barcode"</formula>
    </cfRule>
    <cfRule type="expression" dxfId="485" priority="148" stopIfTrue="1">
      <formula>$A284="geopoint"</formula>
    </cfRule>
  </conditionalFormatting>
  <conditionalFormatting sqref="D284">
    <cfRule type="expression" dxfId="484" priority="141" stopIfTrue="1">
      <formula>OR($A284="date", $A284="datetime")</formula>
    </cfRule>
  </conditionalFormatting>
  <conditionalFormatting sqref="D284">
    <cfRule type="expression" dxfId="483" priority="139" stopIfTrue="1">
      <formula>$A284="image"</formula>
    </cfRule>
  </conditionalFormatting>
  <conditionalFormatting sqref="D284">
    <cfRule type="expression" dxfId="482" priority="137" stopIfTrue="1">
      <formula>OR($A284="audio", $A284="video")</formula>
    </cfRule>
  </conditionalFormatting>
  <conditionalFormatting sqref="D284">
    <cfRule type="expression" dxfId="481" priority="138" stopIfTrue="1">
      <formula>OR($A284="audio", $A284="video")</formula>
    </cfRule>
    <cfRule type="expression" dxfId="480" priority="140" stopIfTrue="1">
      <formula>$A284="image"</formula>
    </cfRule>
    <cfRule type="expression" dxfId="479" priority="142" stopIfTrue="1">
      <formula>OR($A284="date", $A284="datetime")</formula>
    </cfRule>
    <cfRule type="expression" dxfId="478" priority="143" stopIfTrue="1">
      <formula>OR($A284="calculate", $A284="calculate_here")</formula>
    </cfRule>
    <cfRule type="expression" dxfId="477" priority="145" stopIfTrue="1">
      <formula>$A284="note"</formula>
    </cfRule>
    <cfRule type="expression" dxfId="476" priority="147" stopIfTrue="1">
      <formula>$A284="barcode"</formula>
    </cfRule>
    <cfRule type="expression" dxfId="475" priority="149" stopIfTrue="1">
      <formula>$A284="geopoint"</formula>
    </cfRule>
    <cfRule type="expression" dxfId="474" priority="150" stopIfTrue="1">
      <formula>OR($A284="audio audit", $A284="text audit", $A284="speed violations count", $A284="speed violations list", $A284="speed violations audit")</formula>
    </cfRule>
    <cfRule type="expression" dxfId="473" priority="151" stopIfTrue="1">
      <formula>OR($A284="username", $A284="phonenumber", $A284="start", $A284="end", $A284="deviceid", $A284="subscriberid", $A284="simserial", $A284="caseid")</formula>
    </cfRule>
    <cfRule type="expression" dxfId="472" priority="153" stopIfTrue="1">
      <formula>OR(AND(LEFT($A284, 16)="select_multiple ", LEN($A284)&gt;16, NOT(ISNUMBER(SEARCH(" ", $A284, 17)))), AND(LEFT($A284, 11)="select_one ", LEN($A284)&gt;11, NOT(ISNUMBER(SEARCH(" ", $A284, 12)))))</formula>
    </cfRule>
    <cfRule type="expression" dxfId="471" priority="155" stopIfTrue="1">
      <formula>$A284="decimal"</formula>
    </cfRule>
    <cfRule type="expression" dxfId="470" priority="157" stopIfTrue="1">
      <formula>$A284="integer"</formula>
    </cfRule>
    <cfRule type="expression" dxfId="469" priority="159" stopIfTrue="1">
      <formula>$A284="text"</formula>
    </cfRule>
    <cfRule type="expression" dxfId="468" priority="160" stopIfTrue="1">
      <formula>$A284="end repeat"</formula>
    </cfRule>
    <cfRule type="expression" dxfId="467" priority="162" stopIfTrue="1">
      <formula>$A284="begin repeat"</formula>
    </cfRule>
    <cfRule type="expression" dxfId="466" priority="163" stopIfTrue="1">
      <formula>$A284="end group"</formula>
    </cfRule>
    <cfRule type="expression" dxfId="465" priority="165" stopIfTrue="1">
      <formula>$A284="begin group"</formula>
    </cfRule>
  </conditionalFormatting>
  <conditionalFormatting sqref="B273:D273 K273 H273">
    <cfRule type="expression" dxfId="464" priority="133" stopIfTrue="1">
      <formula>$A273="begin group"</formula>
    </cfRule>
  </conditionalFormatting>
  <conditionalFormatting sqref="B273:D273 K273 Q273">
    <cfRule type="expression" dxfId="463" priority="130" stopIfTrue="1">
      <formula>$A273="begin repeat"</formula>
    </cfRule>
  </conditionalFormatting>
  <conditionalFormatting sqref="B273:F273 H273">
    <cfRule type="expression" dxfId="462" priority="127" stopIfTrue="1">
      <formula>$A273="text"</formula>
    </cfRule>
  </conditionalFormatting>
  <conditionalFormatting sqref="B273:F273 I273:J273">
    <cfRule type="expression" dxfId="461" priority="125" stopIfTrue="1">
      <formula>$A273="integer"</formula>
    </cfRule>
  </conditionalFormatting>
  <conditionalFormatting sqref="B273:F273 I273:J273">
    <cfRule type="expression" dxfId="460" priority="123" stopIfTrue="1">
      <formula>$A273="decimal"</formula>
    </cfRule>
  </conditionalFormatting>
  <conditionalFormatting sqref="B273:D273 H273">
    <cfRule type="expression" dxfId="459" priority="121" stopIfTrue="1">
      <formula>OR(AND(LEFT($A273, 16)="select_multiple ", LEN($A273)&gt;16, NOT(ISNUMBER(SEARCH(" ", $A273, 17)))), AND(LEFT($A273, 11)="select_one ", LEN($A273)&gt;11, NOT(ISNUMBER(SEARCH(" ", $A273, 12)))))</formula>
    </cfRule>
  </conditionalFormatting>
  <conditionalFormatting sqref="B273 H273">
    <cfRule type="expression" dxfId="458" priority="118" stopIfTrue="1">
      <formula>OR($A273="audio audit", $A273="text audit", $A273="speed violations count", $A273="speed violations list", $A273="speed violations audit")</formula>
    </cfRule>
  </conditionalFormatting>
  <conditionalFormatting sqref="B273:D273">
    <cfRule type="expression" dxfId="457" priority="112" stopIfTrue="1">
      <formula>$A273="note"</formula>
    </cfRule>
    <cfRule type="expression" dxfId="456" priority="114" stopIfTrue="1">
      <formula>$A273="barcode"</formula>
    </cfRule>
    <cfRule type="expression" dxfId="455" priority="116" stopIfTrue="1">
      <formula>$A273="geopoint"</formula>
    </cfRule>
  </conditionalFormatting>
  <conditionalFormatting sqref="B273 P273">
    <cfRule type="expression" dxfId="454" priority="110" stopIfTrue="1">
      <formula>OR($A273="calculate", $A273="calculate_here")</formula>
    </cfRule>
  </conditionalFormatting>
  <conditionalFormatting sqref="B273:D273 H273">
    <cfRule type="expression" dxfId="453" priority="108" stopIfTrue="1">
      <formula>OR($A273="date", $A273="datetime")</formula>
    </cfRule>
  </conditionalFormatting>
  <conditionalFormatting sqref="B273:D273 H273">
    <cfRule type="expression" dxfId="452" priority="106" stopIfTrue="1">
      <formula>$A273="image"</formula>
    </cfRule>
  </conditionalFormatting>
  <conditionalFormatting sqref="B273:D273">
    <cfRule type="expression" dxfId="451" priority="104" stopIfTrue="1">
      <formula>OR($A273="audio", $A273="video")</formula>
    </cfRule>
  </conditionalFormatting>
  <conditionalFormatting sqref="A273:Y273">
    <cfRule type="expression" dxfId="450" priority="105" stopIfTrue="1">
      <formula>OR($A273="audio", $A273="video")</formula>
    </cfRule>
    <cfRule type="expression" dxfId="449" priority="107" stopIfTrue="1">
      <formula>$A273="image"</formula>
    </cfRule>
    <cfRule type="expression" dxfId="448" priority="109" stopIfTrue="1">
      <formula>OR($A273="date", $A273="datetime")</formula>
    </cfRule>
    <cfRule type="expression" dxfId="447" priority="111" stopIfTrue="1">
      <formula>OR($A273="calculate", $A273="calculate_here")</formula>
    </cfRule>
    <cfRule type="expression" dxfId="446" priority="113" stopIfTrue="1">
      <formula>$A273="note"</formula>
    </cfRule>
    <cfRule type="expression" dxfId="445" priority="115" stopIfTrue="1">
      <formula>$A273="barcode"</formula>
    </cfRule>
    <cfRule type="expression" dxfId="444" priority="117" stopIfTrue="1">
      <formula>$A273="geopoint"</formula>
    </cfRule>
    <cfRule type="expression" dxfId="443" priority="119" stopIfTrue="1">
      <formula>OR($A273="audio audit", $A273="text audit", $A273="speed violations count", $A273="speed violations list", $A273="speed violations audit")</formula>
    </cfRule>
    <cfRule type="expression" dxfId="442" priority="120" stopIfTrue="1">
      <formula>OR($A273="username", $A273="phonenumber", $A273="start", $A273="end", $A273="deviceid", $A273="subscriberid", $A273="simserial", $A273="caseid")</formula>
    </cfRule>
    <cfRule type="expression" dxfId="441" priority="122" stopIfTrue="1">
      <formula>OR(AND(LEFT($A273, 16)="select_multiple ", LEN($A273)&gt;16, NOT(ISNUMBER(SEARCH(" ", $A273, 17)))), AND(LEFT($A273, 11)="select_one ", LEN($A273)&gt;11, NOT(ISNUMBER(SEARCH(" ", $A273, 12)))))</formula>
    </cfRule>
    <cfRule type="expression" dxfId="440" priority="124" stopIfTrue="1">
      <formula>$A273="decimal"</formula>
    </cfRule>
    <cfRule type="expression" dxfId="439" priority="126" stopIfTrue="1">
      <formula>$A273="integer"</formula>
    </cfRule>
    <cfRule type="expression" dxfId="438" priority="128" stopIfTrue="1">
      <formula>$A273="text"</formula>
    </cfRule>
    <cfRule type="expression" dxfId="437" priority="129" stopIfTrue="1">
      <formula>$A273="end repeat"</formula>
    </cfRule>
    <cfRule type="expression" dxfId="436" priority="131" stopIfTrue="1">
      <formula>$A273="begin repeat"</formula>
    </cfRule>
    <cfRule type="expression" dxfId="435" priority="132" stopIfTrue="1">
      <formula>$A273="end group"</formula>
    </cfRule>
    <cfRule type="expression" dxfId="434" priority="134" stopIfTrue="1">
      <formula>$A273="begin group"</formula>
    </cfRule>
  </conditionalFormatting>
  <conditionalFormatting sqref="B273">
    <cfRule type="duplicateValues" dxfId="433" priority="103"/>
  </conditionalFormatting>
  <conditionalFormatting sqref="B273">
    <cfRule type="duplicateValues" dxfId="432" priority="135"/>
    <cfRule type="duplicateValues" dxfId="431" priority="136"/>
  </conditionalFormatting>
  <conditionalFormatting sqref="B273">
    <cfRule type="duplicateValues" dxfId="430" priority="102"/>
  </conditionalFormatting>
  <conditionalFormatting sqref="B30:C30 G30 J30">
    <cfRule type="expression" dxfId="429" priority="99" stopIfTrue="1">
      <formula>$A30="begin group"</formula>
    </cfRule>
  </conditionalFormatting>
  <conditionalFormatting sqref="B30:C30 J30 P30">
    <cfRule type="expression" dxfId="428" priority="96" stopIfTrue="1">
      <formula>$A30="begin repeat"</formula>
    </cfRule>
  </conditionalFormatting>
  <conditionalFormatting sqref="G30 B30:D30">
    <cfRule type="expression" dxfId="427" priority="93" stopIfTrue="1">
      <formula>$A30="text"</formula>
    </cfRule>
  </conditionalFormatting>
  <conditionalFormatting sqref="H30:I30 B30:D30">
    <cfRule type="expression" dxfId="426" priority="91" stopIfTrue="1">
      <formula>$A30="integer"</formula>
    </cfRule>
  </conditionalFormatting>
  <conditionalFormatting sqref="H30:I30 B30:D30">
    <cfRule type="expression" dxfId="425" priority="89" stopIfTrue="1">
      <formula>$A30="decimal"</formula>
    </cfRule>
  </conditionalFormatting>
  <conditionalFormatting sqref="B30:C30 G30">
    <cfRule type="expression" dxfId="424" priority="87" stopIfTrue="1">
      <formula>OR(AND(LEFT($A30, 16)="select_multiple ", LEN($A30)&gt;16, NOT(ISNUMBER(SEARCH(" ", $A30, 17)))), AND(LEFT($A30, 11)="select_one ", LEN($A30)&gt;11, NOT(ISNUMBER(SEARCH(" ", $A30, 12)))))</formula>
    </cfRule>
  </conditionalFormatting>
  <conditionalFormatting sqref="G30 B30">
    <cfRule type="expression" dxfId="423" priority="84" stopIfTrue="1">
      <formula>OR($A30="audio audit", $A30="text audit", $A30="speed violations count", $A30="speed violations list", $A30="speed violations audit")</formula>
    </cfRule>
  </conditionalFormatting>
  <conditionalFormatting sqref="B30:C30">
    <cfRule type="expression" dxfId="422" priority="78" stopIfTrue="1">
      <formula>$A30="note"</formula>
    </cfRule>
    <cfRule type="expression" dxfId="421" priority="80" stopIfTrue="1">
      <formula>$A30="barcode"</formula>
    </cfRule>
    <cfRule type="expression" dxfId="420" priority="82" stopIfTrue="1">
      <formula>$A30="geopoint"</formula>
    </cfRule>
  </conditionalFormatting>
  <conditionalFormatting sqref="B30 O30:P30">
    <cfRule type="expression" dxfId="419" priority="76" stopIfTrue="1">
      <formula>OR($A30="calculate", $A30="calculate_here")</formula>
    </cfRule>
  </conditionalFormatting>
  <conditionalFormatting sqref="B30:C30 G30">
    <cfRule type="expression" dxfId="418" priority="74" stopIfTrue="1">
      <formula>OR($A30="date", $A30="datetime")</formula>
    </cfRule>
  </conditionalFormatting>
  <conditionalFormatting sqref="B30:C30 G30">
    <cfRule type="expression" dxfId="417" priority="72" stopIfTrue="1">
      <formula>$A30="image"</formula>
    </cfRule>
  </conditionalFormatting>
  <conditionalFormatting sqref="B30:C30">
    <cfRule type="expression" dxfId="416" priority="70" stopIfTrue="1">
      <formula>OR($A30="audio", $A30="video")</formula>
    </cfRule>
  </conditionalFormatting>
  <conditionalFormatting sqref="A30:X30">
    <cfRule type="expression" dxfId="415" priority="71" stopIfTrue="1">
      <formula>OR($A30="audio", $A30="video")</formula>
    </cfRule>
    <cfRule type="expression" dxfId="414" priority="73" stopIfTrue="1">
      <formula>$A30="image"</formula>
    </cfRule>
    <cfRule type="expression" dxfId="413" priority="75" stopIfTrue="1">
      <formula>OR($A30="date", $A30="datetime")</formula>
    </cfRule>
    <cfRule type="expression" dxfId="412" priority="77" stopIfTrue="1">
      <formula>OR($A30="calculate", $A30="calculate_here")</formula>
    </cfRule>
    <cfRule type="expression" dxfId="411" priority="79" stopIfTrue="1">
      <formula>$A30="note"</formula>
    </cfRule>
    <cfRule type="expression" dxfId="410" priority="81" stopIfTrue="1">
      <formula>$A30="barcode"</formula>
    </cfRule>
    <cfRule type="expression" dxfId="409" priority="83" stopIfTrue="1">
      <formula>$A30="geopoint"</formula>
    </cfRule>
    <cfRule type="expression" dxfId="408" priority="85" stopIfTrue="1">
      <formula>OR($A30="audio audit", $A30="text audit", $A30="speed violations count", $A30="speed violations list", $A30="speed violations audit")</formula>
    </cfRule>
    <cfRule type="expression" dxfId="407" priority="86" stopIfTrue="1">
      <formula>OR($A30="username", $A30="phonenumber", $A30="start", $A30="end", $A30="deviceid", $A30="subscriberid", $A30="simserial", $A30="caseid")</formula>
    </cfRule>
    <cfRule type="expression" dxfId="406" priority="88" stopIfTrue="1">
      <formula>OR(AND(LEFT($A30, 16)="select_multiple ", LEN($A30)&gt;16, NOT(ISNUMBER(SEARCH(" ", $A30, 17)))), AND(LEFT($A30, 11)="select_one ", LEN($A30)&gt;11, NOT(ISNUMBER(SEARCH(" ", $A30, 12)))))</formula>
    </cfRule>
    <cfRule type="expression" dxfId="405" priority="90" stopIfTrue="1">
      <formula>$A30="decimal"</formula>
    </cfRule>
    <cfRule type="expression" dxfId="404" priority="92" stopIfTrue="1">
      <formula>$A30="integer"</formula>
    </cfRule>
    <cfRule type="expression" dxfId="403" priority="94" stopIfTrue="1">
      <formula>$A30="text"</formula>
    </cfRule>
    <cfRule type="expression" dxfId="402" priority="95" stopIfTrue="1">
      <formula>$A30="end repeat"</formula>
    </cfRule>
    <cfRule type="expression" dxfId="401" priority="97" stopIfTrue="1">
      <formula>$A30="begin repeat"</formula>
    </cfRule>
    <cfRule type="expression" dxfId="400" priority="98" stopIfTrue="1">
      <formula>$A30="end group"</formula>
    </cfRule>
    <cfRule type="expression" dxfId="399" priority="100" stopIfTrue="1">
      <formula>$A30="begin group"</formula>
    </cfRule>
  </conditionalFormatting>
  <conditionalFormatting sqref="B30">
    <cfRule type="duplicateValues" dxfId="398" priority="101"/>
  </conditionalFormatting>
  <conditionalFormatting sqref="D30">
    <cfRule type="expression" dxfId="397" priority="69" stopIfTrue="1">
      <formula>$A30="begin group"</formula>
    </cfRule>
  </conditionalFormatting>
  <conditionalFormatting sqref="D30">
    <cfRule type="expression" dxfId="396" priority="68" stopIfTrue="1">
      <formula>$A30="begin repeat"</formula>
    </cfRule>
  </conditionalFormatting>
  <conditionalFormatting sqref="D30">
    <cfRule type="expression" dxfId="395" priority="67" stopIfTrue="1">
      <formula>OR(AND(LEFT($A30, 16)="select_multiple ", LEN($A30)&gt;16, NOT(ISNUMBER(SEARCH(" ", $A30, 17)))), AND(LEFT($A30, 11)="select_one ", LEN($A30)&gt;11, NOT(ISNUMBER(SEARCH(" ", $A30, 12)))))</formula>
    </cfRule>
  </conditionalFormatting>
  <conditionalFormatting sqref="D30">
    <cfRule type="expression" dxfId="394" priority="64" stopIfTrue="1">
      <formula>$A30="note"</formula>
    </cfRule>
    <cfRule type="expression" dxfId="393" priority="65" stopIfTrue="1">
      <formula>$A30="barcode"</formula>
    </cfRule>
    <cfRule type="expression" dxfId="392" priority="66" stopIfTrue="1">
      <formula>$A30="geopoint"</formula>
    </cfRule>
  </conditionalFormatting>
  <conditionalFormatting sqref="D30">
    <cfRule type="expression" dxfId="391" priority="63" stopIfTrue="1">
      <formula>OR($A30="date", $A30="datetime")</formula>
    </cfRule>
  </conditionalFormatting>
  <conditionalFormatting sqref="D30">
    <cfRule type="expression" dxfId="390" priority="62" stopIfTrue="1">
      <formula>$A30="image"</formula>
    </cfRule>
  </conditionalFormatting>
  <conditionalFormatting sqref="D30">
    <cfRule type="expression" dxfId="389" priority="61" stopIfTrue="1">
      <formula>OR($A30="audio", $A30="video")</formula>
    </cfRule>
  </conditionalFormatting>
  <conditionalFormatting sqref="E582:E584 F582">
    <cfRule type="expression" dxfId="388" priority="55" stopIfTrue="1">
      <formula>$A582="text"</formula>
    </cfRule>
  </conditionalFormatting>
  <conditionalFormatting sqref="E582:E584 F582">
    <cfRule type="expression" dxfId="387" priority="53" stopIfTrue="1">
      <formula>$A582="integer"</formula>
    </cfRule>
  </conditionalFormatting>
  <conditionalFormatting sqref="E582:E584 F582">
    <cfRule type="expression" dxfId="386" priority="51" stopIfTrue="1">
      <formula>$A582="decimal"</formula>
    </cfRule>
  </conditionalFormatting>
  <conditionalFormatting sqref="E582:E584 F582">
    <cfRule type="expression" dxfId="385" priority="41" stopIfTrue="1">
      <formula>OR($A582="audio", $A582="video")</formula>
    </cfRule>
    <cfRule type="expression" dxfId="384" priority="42" stopIfTrue="1">
      <formula>$A582="image"</formula>
    </cfRule>
    <cfRule type="expression" dxfId="383" priority="43" stopIfTrue="1">
      <formula>OR($A582="date", $A582="datetime")</formula>
    </cfRule>
    <cfRule type="expression" dxfId="382" priority="44" stopIfTrue="1">
      <formula>OR($A582="calculate", $A582="calculate_here")</formula>
    </cfRule>
    <cfRule type="expression" dxfId="381" priority="45" stopIfTrue="1">
      <formula>$A582="note"</formula>
    </cfRule>
    <cfRule type="expression" dxfId="380" priority="46" stopIfTrue="1">
      <formula>$A582="barcode"</formula>
    </cfRule>
    <cfRule type="expression" dxfId="379" priority="47" stopIfTrue="1">
      <formula>$A582="geopoint"</formula>
    </cfRule>
    <cfRule type="expression" dxfId="378" priority="48" stopIfTrue="1">
      <formula>OR($A582="audio audit", $A582="text audit", $A582="speed violations count", $A582="speed violations list", $A582="speed violations audit")</formula>
    </cfRule>
    <cfRule type="expression" dxfId="377" priority="49" stopIfTrue="1">
      <formula>OR($A582="username", $A582="phonenumber", $A582="start", $A582="end", $A582="deviceid", $A582="subscriberid", $A582="simserial", $A582="caseid")</formula>
    </cfRule>
    <cfRule type="expression" dxfId="376" priority="50" stopIfTrue="1">
      <formula>OR(AND(LEFT($A582, 16)="select_multiple ", LEN($A582)&gt;16, NOT(ISNUMBER(SEARCH(" ", $A582, 17)))), AND(LEFT($A582, 11)="select_one ", LEN($A582)&gt;11, NOT(ISNUMBER(SEARCH(" ", $A582, 12)))))</formula>
    </cfRule>
    <cfRule type="expression" dxfId="375" priority="52" stopIfTrue="1">
      <formula>$A582="decimal"</formula>
    </cfRule>
    <cfRule type="expression" dxfId="374" priority="54" stopIfTrue="1">
      <formula>$A582="integer"</formula>
    </cfRule>
    <cfRule type="expression" dxfId="373" priority="56" stopIfTrue="1">
      <formula>$A582="text"</formula>
    </cfRule>
    <cfRule type="expression" dxfId="372" priority="57" stopIfTrue="1">
      <formula>$A582="end repeat"</formula>
    </cfRule>
    <cfRule type="expression" dxfId="371" priority="58" stopIfTrue="1">
      <formula>$A582="begin repeat"</formula>
    </cfRule>
    <cfRule type="expression" dxfId="370" priority="59" stopIfTrue="1">
      <formula>$A582="end group"</formula>
    </cfRule>
    <cfRule type="expression" dxfId="369" priority="60" stopIfTrue="1">
      <formula>$A582="begin group"</formula>
    </cfRule>
  </conditionalFormatting>
  <conditionalFormatting sqref="F583">
    <cfRule type="expression" dxfId="368" priority="35" stopIfTrue="1">
      <formula>$A583="text"</formula>
    </cfRule>
  </conditionalFormatting>
  <conditionalFormatting sqref="F583">
    <cfRule type="expression" dxfId="367" priority="33" stopIfTrue="1">
      <formula>$A583="integer"</formula>
    </cfRule>
  </conditionalFormatting>
  <conditionalFormatting sqref="F583">
    <cfRule type="expression" dxfId="366" priority="31" stopIfTrue="1">
      <formula>$A583="decimal"</formula>
    </cfRule>
  </conditionalFormatting>
  <conditionalFormatting sqref="F583">
    <cfRule type="expression" dxfId="365" priority="21" stopIfTrue="1">
      <formula>OR($A583="audio", $A583="video")</formula>
    </cfRule>
    <cfRule type="expression" dxfId="364" priority="22" stopIfTrue="1">
      <formula>$A583="image"</formula>
    </cfRule>
    <cfRule type="expression" dxfId="363" priority="23" stopIfTrue="1">
      <formula>OR($A583="date", $A583="datetime")</formula>
    </cfRule>
    <cfRule type="expression" dxfId="362" priority="24" stopIfTrue="1">
      <formula>OR($A583="calculate", $A583="calculate_here")</formula>
    </cfRule>
    <cfRule type="expression" dxfId="361" priority="25" stopIfTrue="1">
      <formula>$A583="note"</formula>
    </cfRule>
    <cfRule type="expression" dxfId="360" priority="26" stopIfTrue="1">
      <formula>$A583="barcode"</formula>
    </cfRule>
    <cfRule type="expression" dxfId="359" priority="27" stopIfTrue="1">
      <formula>$A583="geopoint"</formula>
    </cfRule>
    <cfRule type="expression" dxfId="358" priority="28" stopIfTrue="1">
      <formula>OR($A583="audio audit", $A583="text audit", $A583="speed violations count", $A583="speed violations list", $A583="speed violations audit")</formula>
    </cfRule>
    <cfRule type="expression" dxfId="357" priority="29" stopIfTrue="1">
      <formula>OR($A583="username", $A583="phonenumber", $A583="start", $A583="end", $A583="deviceid", $A583="subscriberid", $A583="simserial", $A583="caseid")</formula>
    </cfRule>
    <cfRule type="expression" dxfId="356" priority="30" stopIfTrue="1">
      <formula>OR(AND(LEFT($A583, 16)="select_multiple ", LEN($A583)&gt;16, NOT(ISNUMBER(SEARCH(" ", $A583, 17)))), AND(LEFT($A583, 11)="select_one ", LEN($A583)&gt;11, NOT(ISNUMBER(SEARCH(" ", $A583, 12)))))</formula>
    </cfRule>
    <cfRule type="expression" dxfId="355" priority="32" stopIfTrue="1">
      <formula>$A583="decimal"</formula>
    </cfRule>
    <cfRule type="expression" dxfId="354" priority="34" stopIfTrue="1">
      <formula>$A583="integer"</formula>
    </cfRule>
    <cfRule type="expression" dxfId="353" priority="36" stopIfTrue="1">
      <formula>$A583="text"</formula>
    </cfRule>
    <cfRule type="expression" dxfId="352" priority="37" stopIfTrue="1">
      <formula>$A583="end repeat"</formula>
    </cfRule>
    <cfRule type="expression" dxfId="351" priority="38" stopIfTrue="1">
      <formula>$A583="begin repeat"</formula>
    </cfRule>
    <cfRule type="expression" dxfId="350" priority="39" stopIfTrue="1">
      <formula>$A583="end group"</formula>
    </cfRule>
    <cfRule type="expression" dxfId="349" priority="40" stopIfTrue="1">
      <formula>$A583="begin group"</formula>
    </cfRule>
  </conditionalFormatting>
  <conditionalFormatting sqref="F584">
    <cfRule type="expression" dxfId="348" priority="15" stopIfTrue="1">
      <formula>$A584="text"</formula>
    </cfRule>
  </conditionalFormatting>
  <conditionalFormatting sqref="F584">
    <cfRule type="expression" dxfId="347" priority="13" stopIfTrue="1">
      <formula>$A584="integer"</formula>
    </cfRule>
  </conditionalFormatting>
  <conditionalFormatting sqref="F584">
    <cfRule type="expression" dxfId="346" priority="11" stopIfTrue="1">
      <formula>$A584="decimal"</formula>
    </cfRule>
  </conditionalFormatting>
  <conditionalFormatting sqref="F584">
    <cfRule type="expression" dxfId="345" priority="1" stopIfTrue="1">
      <formula>OR($A584="audio", $A584="video")</formula>
    </cfRule>
    <cfRule type="expression" dxfId="344" priority="2" stopIfTrue="1">
      <formula>$A584="image"</formula>
    </cfRule>
    <cfRule type="expression" dxfId="343" priority="3" stopIfTrue="1">
      <formula>OR($A584="date", $A584="datetime")</formula>
    </cfRule>
    <cfRule type="expression" dxfId="342" priority="4" stopIfTrue="1">
      <formula>OR($A584="calculate", $A584="calculate_here")</formula>
    </cfRule>
    <cfRule type="expression" dxfId="341" priority="5" stopIfTrue="1">
      <formula>$A584="note"</formula>
    </cfRule>
    <cfRule type="expression" dxfId="340" priority="6" stopIfTrue="1">
      <formula>$A584="barcode"</formula>
    </cfRule>
    <cfRule type="expression" dxfId="339" priority="7" stopIfTrue="1">
      <formula>$A584="geopoint"</formula>
    </cfRule>
    <cfRule type="expression" dxfId="338" priority="8" stopIfTrue="1">
      <formula>OR($A584="audio audit", $A584="text audit", $A584="speed violations count", $A584="speed violations list", $A584="speed violations audit")</formula>
    </cfRule>
    <cfRule type="expression" dxfId="337" priority="9" stopIfTrue="1">
      <formula>OR($A584="username", $A584="phonenumber", $A584="start", $A584="end", $A584="deviceid", $A584="subscriberid", $A584="simserial", $A584="caseid")</formula>
    </cfRule>
    <cfRule type="expression" dxfId="336" priority="10" stopIfTrue="1">
      <formula>OR(AND(LEFT($A584, 16)="select_multiple ", LEN($A584)&gt;16, NOT(ISNUMBER(SEARCH(" ", $A584, 17)))), AND(LEFT($A584, 11)="select_one ", LEN($A584)&gt;11, NOT(ISNUMBER(SEARCH(" ", $A584, 12)))))</formula>
    </cfRule>
    <cfRule type="expression" dxfId="335" priority="12" stopIfTrue="1">
      <formula>$A584="decimal"</formula>
    </cfRule>
    <cfRule type="expression" dxfId="334" priority="14" stopIfTrue="1">
      <formula>$A584="integer"</formula>
    </cfRule>
    <cfRule type="expression" dxfId="333" priority="16" stopIfTrue="1">
      <formula>$A584="text"</formula>
    </cfRule>
    <cfRule type="expression" dxfId="332" priority="17" stopIfTrue="1">
      <formula>$A584="end repeat"</formula>
    </cfRule>
    <cfRule type="expression" dxfId="331" priority="18" stopIfTrue="1">
      <formula>$A584="begin repeat"</formula>
    </cfRule>
    <cfRule type="expression" dxfId="330" priority="19" stopIfTrue="1">
      <formula>$A584="end group"</formula>
    </cfRule>
    <cfRule type="expression" dxfId="329" priority="20" stopIfTrue="1">
      <formula>$A584="begin group"</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31"/>
  <sheetViews>
    <sheetView tabSelected="1" zoomScaleNormal="75" zoomScalePageLayoutView="75" workbookViewId="0">
      <pane ySplit="1" topLeftCell="A95" activePane="bottomLeft" state="frozen"/>
      <selection pane="bottomLeft" activeCell="C105" sqref="C105"/>
    </sheetView>
  </sheetViews>
  <sheetFormatPr defaultColWidth="10.875" defaultRowHeight="15.75"/>
  <cols>
    <col min="1" max="1" width="15.5" style="6" bestFit="1" customWidth="1" collapsed="1"/>
    <col min="2" max="2" width="14.5" style="6" customWidth="1" collapsed="1"/>
    <col min="3" max="3" width="39.625" style="6" customWidth="1" collapsed="1"/>
    <col min="4" max="4" width="12.125" style="6" bestFit="1" customWidth="1" collapsed="1"/>
    <col min="5" max="5" width="10.875" style="6" collapsed="1"/>
    <col min="6" max="16384" width="10.875" style="1" collapsed="1"/>
  </cols>
  <sheetData>
    <row r="1" spans="1:7" s="2" customFormat="1" ht="18" customHeight="1">
      <c r="A1" s="4" t="s">
        <v>21</v>
      </c>
      <c r="B1" s="4" t="s">
        <v>300</v>
      </c>
      <c r="C1" s="5" t="s">
        <v>20</v>
      </c>
      <c r="D1" s="2" t="s">
        <v>1450</v>
      </c>
      <c r="E1" s="4" t="s">
        <v>274</v>
      </c>
    </row>
    <row r="2" spans="1:7">
      <c r="A2" s="7" t="s">
        <v>304</v>
      </c>
      <c r="B2" s="6" t="s">
        <v>954</v>
      </c>
      <c r="C2" s="7" t="s">
        <v>25</v>
      </c>
      <c r="D2" s="7" t="s">
        <v>25</v>
      </c>
    </row>
    <row r="3" spans="1:7">
      <c r="A3" s="7" t="s">
        <v>304</v>
      </c>
      <c r="B3" s="6" t="s">
        <v>955</v>
      </c>
      <c r="C3" s="7" t="s">
        <v>26</v>
      </c>
      <c r="D3" s="7" t="s">
        <v>26</v>
      </c>
    </row>
    <row r="4" spans="1:7">
      <c r="A4" s="7" t="s">
        <v>304</v>
      </c>
      <c r="B4" s="6" t="s">
        <v>956</v>
      </c>
      <c r="C4" s="7" t="s">
        <v>303</v>
      </c>
      <c r="D4" s="7" t="s">
        <v>303</v>
      </c>
    </row>
    <row r="5" spans="1:7">
      <c r="A5" s="7" t="s">
        <v>305</v>
      </c>
      <c r="B5" s="6" t="s">
        <v>954</v>
      </c>
      <c r="C5" s="7" t="s">
        <v>25</v>
      </c>
      <c r="D5" s="7" t="s">
        <v>25</v>
      </c>
    </row>
    <row r="6" spans="1:7">
      <c r="A6" s="7" t="s">
        <v>305</v>
      </c>
      <c r="B6" s="6" t="s">
        <v>955</v>
      </c>
      <c r="C6" s="7" t="s">
        <v>26</v>
      </c>
      <c r="D6" s="7" t="s">
        <v>26</v>
      </c>
    </row>
    <row r="7" spans="1:7">
      <c r="A7" s="7" t="s">
        <v>305</v>
      </c>
      <c r="B7" s="6" t="s">
        <v>957</v>
      </c>
      <c r="C7" s="7" t="s">
        <v>367</v>
      </c>
      <c r="D7" s="7" t="s">
        <v>367</v>
      </c>
    </row>
    <row r="8" spans="1:7">
      <c r="A8" s="7" t="s">
        <v>305</v>
      </c>
      <c r="B8" s="6" t="s">
        <v>956</v>
      </c>
      <c r="C8" s="7" t="s">
        <v>303</v>
      </c>
      <c r="D8" s="7" t="s">
        <v>303</v>
      </c>
    </row>
    <row r="9" spans="1:7">
      <c r="A9" s="7" t="s">
        <v>308</v>
      </c>
      <c r="B9" s="6" t="s">
        <v>954</v>
      </c>
      <c r="C9" s="7" t="s">
        <v>309</v>
      </c>
      <c r="D9" s="7" t="s">
        <v>309</v>
      </c>
      <c r="G9" s="43"/>
    </row>
    <row r="10" spans="1:7">
      <c r="A10" s="7" t="s">
        <v>308</v>
      </c>
      <c r="B10" s="6" t="s">
        <v>958</v>
      </c>
      <c r="C10" s="7" t="s">
        <v>319</v>
      </c>
      <c r="D10" s="7" t="s">
        <v>319</v>
      </c>
      <c r="G10" s="43"/>
    </row>
    <row r="11" spans="1:7">
      <c r="A11" s="7" t="s">
        <v>308</v>
      </c>
      <c r="B11" s="6" t="s">
        <v>959</v>
      </c>
      <c r="C11" s="7" t="s">
        <v>310</v>
      </c>
      <c r="D11" s="7" t="s">
        <v>310</v>
      </c>
    </row>
    <row r="12" spans="1:7">
      <c r="A12" s="7" t="s">
        <v>308</v>
      </c>
      <c r="B12" s="6" t="s">
        <v>960</v>
      </c>
      <c r="C12" s="7" t="s">
        <v>311</v>
      </c>
      <c r="D12" s="7" t="s">
        <v>311</v>
      </c>
    </row>
    <row r="13" spans="1:7">
      <c r="A13" s="7" t="s">
        <v>308</v>
      </c>
      <c r="B13" s="6" t="s">
        <v>956</v>
      </c>
      <c r="C13" s="7" t="s">
        <v>303</v>
      </c>
      <c r="D13" s="7" t="s">
        <v>303</v>
      </c>
    </row>
    <row r="14" spans="1:7">
      <c r="A14" s="7" t="s">
        <v>312</v>
      </c>
      <c r="B14" s="6" t="s">
        <v>954</v>
      </c>
      <c r="C14" s="7" t="s">
        <v>313</v>
      </c>
      <c r="D14" s="7" t="s">
        <v>313</v>
      </c>
    </row>
    <row r="15" spans="1:7">
      <c r="A15" s="7" t="s">
        <v>312</v>
      </c>
      <c r="B15" s="6" t="s">
        <v>958</v>
      </c>
      <c r="C15" s="7" t="s">
        <v>314</v>
      </c>
      <c r="D15" s="7" t="s">
        <v>314</v>
      </c>
    </row>
    <row r="16" spans="1:7">
      <c r="A16" s="7" t="s">
        <v>312</v>
      </c>
      <c r="B16" s="6" t="s">
        <v>959</v>
      </c>
      <c r="C16" s="7" t="s">
        <v>315</v>
      </c>
      <c r="D16" s="7" t="s">
        <v>315</v>
      </c>
    </row>
    <row r="17" spans="1:7">
      <c r="A17" s="7" t="s">
        <v>312</v>
      </c>
      <c r="B17" s="6" t="s">
        <v>960</v>
      </c>
      <c r="C17" s="7" t="s">
        <v>316</v>
      </c>
      <c r="D17" s="7" t="s">
        <v>316</v>
      </c>
    </row>
    <row r="18" spans="1:7">
      <c r="A18" s="7" t="s">
        <v>312</v>
      </c>
      <c r="B18" s="6" t="s">
        <v>961</v>
      </c>
      <c r="C18" s="7" t="s">
        <v>317</v>
      </c>
      <c r="D18" s="7" t="s">
        <v>317</v>
      </c>
    </row>
    <row r="19" spans="1:7">
      <c r="A19" s="7" t="s">
        <v>312</v>
      </c>
      <c r="B19" s="6" t="s">
        <v>962</v>
      </c>
      <c r="C19" s="7" t="s">
        <v>318</v>
      </c>
      <c r="D19" s="7" t="s">
        <v>318</v>
      </c>
    </row>
    <row r="20" spans="1:7">
      <c r="A20" s="7" t="s">
        <v>312</v>
      </c>
      <c r="B20" s="6" t="s">
        <v>956</v>
      </c>
      <c r="C20" s="7" t="s">
        <v>303</v>
      </c>
      <c r="D20" s="7" t="s">
        <v>303</v>
      </c>
    </row>
    <row r="21" spans="1:7">
      <c r="A21" s="7" t="s">
        <v>320</v>
      </c>
      <c r="B21" s="6" t="s">
        <v>954</v>
      </c>
      <c r="C21" s="7" t="s">
        <v>321</v>
      </c>
      <c r="D21" s="7" t="s">
        <v>321</v>
      </c>
    </row>
    <row r="22" spans="1:7">
      <c r="A22" s="7" t="s">
        <v>320</v>
      </c>
      <c r="B22" s="6" t="s">
        <v>958</v>
      </c>
      <c r="C22" s="7" t="s">
        <v>322</v>
      </c>
      <c r="D22" s="7" t="s">
        <v>322</v>
      </c>
    </row>
    <row r="23" spans="1:7">
      <c r="A23" s="7" t="s">
        <v>320</v>
      </c>
      <c r="B23" s="6" t="s">
        <v>959</v>
      </c>
      <c r="C23" s="7" t="s">
        <v>323</v>
      </c>
      <c r="D23" s="7" t="s">
        <v>323</v>
      </c>
    </row>
    <row r="24" spans="1:7">
      <c r="A24" s="7" t="s">
        <v>320</v>
      </c>
      <c r="B24" s="6" t="s">
        <v>960</v>
      </c>
      <c r="C24" s="7" t="s">
        <v>324</v>
      </c>
      <c r="D24" s="7" t="s">
        <v>324</v>
      </c>
    </row>
    <row r="25" spans="1:7">
      <c r="A25" s="7" t="s">
        <v>320</v>
      </c>
      <c r="B25" s="6" t="s">
        <v>961</v>
      </c>
      <c r="C25" s="7" t="s">
        <v>325</v>
      </c>
      <c r="D25" s="7" t="s">
        <v>325</v>
      </c>
    </row>
    <row r="26" spans="1:7">
      <c r="A26" s="7" t="s">
        <v>320</v>
      </c>
      <c r="B26" s="6" t="s">
        <v>956</v>
      </c>
      <c r="C26" s="7" t="s">
        <v>303</v>
      </c>
      <c r="D26" s="7" t="s">
        <v>303</v>
      </c>
    </row>
    <row r="27" spans="1:7">
      <c r="A27" s="7" t="s">
        <v>330</v>
      </c>
      <c r="B27" s="6" t="s">
        <v>954</v>
      </c>
      <c r="C27" s="7" t="s">
        <v>331</v>
      </c>
      <c r="D27" s="7" t="s">
        <v>331</v>
      </c>
      <c r="G27" s="43"/>
    </row>
    <row r="28" spans="1:7">
      <c r="A28" s="7" t="s">
        <v>330</v>
      </c>
      <c r="B28" s="6" t="s">
        <v>958</v>
      </c>
      <c r="C28" s="7" t="s">
        <v>332</v>
      </c>
      <c r="D28" s="7" t="s">
        <v>332</v>
      </c>
      <c r="G28" s="43"/>
    </row>
    <row r="29" spans="1:7">
      <c r="A29" s="7" t="s">
        <v>330</v>
      </c>
      <c r="B29" s="6" t="s">
        <v>959</v>
      </c>
      <c r="C29" s="7" t="s">
        <v>333</v>
      </c>
      <c r="D29" s="7" t="s">
        <v>333</v>
      </c>
    </row>
    <row r="30" spans="1:7">
      <c r="A30" s="7" t="s">
        <v>330</v>
      </c>
      <c r="B30" s="6" t="s">
        <v>960</v>
      </c>
      <c r="C30" s="7" t="s">
        <v>334</v>
      </c>
      <c r="D30" s="7" t="s">
        <v>334</v>
      </c>
    </row>
    <row r="31" spans="1:7">
      <c r="A31" s="7" t="s">
        <v>330</v>
      </c>
      <c r="B31" s="6" t="s">
        <v>961</v>
      </c>
      <c r="C31" s="7" t="s">
        <v>335</v>
      </c>
      <c r="D31" s="7" t="s">
        <v>335</v>
      </c>
    </row>
    <row r="32" spans="1:7">
      <c r="A32" s="7" t="s">
        <v>330</v>
      </c>
      <c r="B32" s="6" t="s">
        <v>956</v>
      </c>
      <c r="C32" s="7" t="s">
        <v>303</v>
      </c>
      <c r="D32" s="7" t="s">
        <v>303</v>
      </c>
    </row>
    <row r="33" spans="1:7">
      <c r="A33" s="7" t="s">
        <v>1735</v>
      </c>
      <c r="B33" s="6">
        <v>1</v>
      </c>
      <c r="C33" s="7" t="s">
        <v>1736</v>
      </c>
      <c r="D33" s="7" t="s">
        <v>1736</v>
      </c>
      <c r="G33" s="43"/>
    </row>
    <row r="34" spans="1:7">
      <c r="A34" s="7" t="s">
        <v>1735</v>
      </c>
      <c r="B34" s="6">
        <v>2</v>
      </c>
      <c r="C34" s="7" t="s">
        <v>1737</v>
      </c>
      <c r="D34" s="7" t="s">
        <v>1737</v>
      </c>
    </row>
    <row r="35" spans="1:7">
      <c r="A35" s="7" t="s">
        <v>1735</v>
      </c>
      <c r="B35" s="7">
        <v>3</v>
      </c>
      <c r="C35" s="7" t="s">
        <v>1731</v>
      </c>
      <c r="D35" s="7" t="s">
        <v>1731</v>
      </c>
    </row>
    <row r="36" spans="1:7">
      <c r="A36" s="7" t="s">
        <v>1735</v>
      </c>
      <c r="B36" s="7">
        <v>4</v>
      </c>
      <c r="C36" s="7" t="s">
        <v>1732</v>
      </c>
      <c r="D36" s="7" t="s">
        <v>1732</v>
      </c>
    </row>
    <row r="37" spans="1:7">
      <c r="A37" s="7" t="s">
        <v>1735</v>
      </c>
      <c r="B37" s="6">
        <v>-99</v>
      </c>
      <c r="C37" s="7" t="s">
        <v>367</v>
      </c>
      <c r="D37" s="7" t="s">
        <v>367</v>
      </c>
    </row>
    <row r="38" spans="1:7">
      <c r="A38" s="7" t="s">
        <v>1735</v>
      </c>
      <c r="B38" s="6">
        <v>-98</v>
      </c>
      <c r="C38" s="7" t="s">
        <v>303</v>
      </c>
      <c r="D38" s="7" t="s">
        <v>303</v>
      </c>
    </row>
    <row r="39" spans="1:7">
      <c r="A39" s="7" t="s">
        <v>1747</v>
      </c>
      <c r="B39" s="6">
        <v>1</v>
      </c>
      <c r="C39" s="7" t="s">
        <v>331</v>
      </c>
      <c r="D39" s="7" t="s">
        <v>331</v>
      </c>
      <c r="E39" s="7"/>
    </row>
    <row r="40" spans="1:7">
      <c r="A40" s="7" t="s">
        <v>1747</v>
      </c>
      <c r="B40" s="6">
        <v>2</v>
      </c>
      <c r="C40" s="7" t="s">
        <v>332</v>
      </c>
      <c r="D40" s="7" t="s">
        <v>332</v>
      </c>
      <c r="E40" s="7"/>
    </row>
    <row r="41" spans="1:7">
      <c r="A41" s="7" t="s">
        <v>1747</v>
      </c>
      <c r="B41" s="6">
        <v>3</v>
      </c>
      <c r="C41" s="7" t="s">
        <v>333</v>
      </c>
      <c r="D41" s="7" t="s">
        <v>333</v>
      </c>
      <c r="E41" s="7"/>
    </row>
    <row r="42" spans="1:7">
      <c r="A42" s="7" t="s">
        <v>1747</v>
      </c>
      <c r="B42" s="6">
        <v>4</v>
      </c>
      <c r="C42" s="7" t="s">
        <v>1745</v>
      </c>
      <c r="D42" s="7" t="s">
        <v>1745</v>
      </c>
      <c r="E42" s="7"/>
    </row>
    <row r="43" spans="1:7">
      <c r="A43" s="7" t="s">
        <v>1747</v>
      </c>
      <c r="B43" s="6">
        <v>5</v>
      </c>
      <c r="C43" s="7" t="s">
        <v>1746</v>
      </c>
      <c r="D43" s="7" t="s">
        <v>1746</v>
      </c>
      <c r="E43" s="7"/>
    </row>
    <row r="44" spans="1:7">
      <c r="A44" s="7" t="s">
        <v>1747</v>
      </c>
      <c r="B44" s="6">
        <v>6</v>
      </c>
      <c r="C44" s="7" t="s">
        <v>1734</v>
      </c>
      <c r="D44" s="7" t="s">
        <v>1734</v>
      </c>
      <c r="E44" s="7"/>
    </row>
    <row r="45" spans="1:7">
      <c r="A45" s="7" t="s">
        <v>1748</v>
      </c>
      <c r="B45" s="6">
        <v>1</v>
      </c>
      <c r="C45" s="7" t="s">
        <v>1739</v>
      </c>
      <c r="D45" s="7" t="s">
        <v>1739</v>
      </c>
      <c r="E45" s="7"/>
    </row>
    <row r="46" spans="1:7">
      <c r="A46" s="7" t="s">
        <v>1748</v>
      </c>
      <c r="B46" s="6">
        <v>2</v>
      </c>
      <c r="C46" s="7" t="s">
        <v>1740</v>
      </c>
      <c r="D46" s="7" t="s">
        <v>1740</v>
      </c>
      <c r="E46" s="7"/>
    </row>
    <row r="47" spans="1:7">
      <c r="A47" s="7" t="s">
        <v>1748</v>
      </c>
      <c r="B47" s="6">
        <v>3</v>
      </c>
      <c r="C47" s="7" t="s">
        <v>1741</v>
      </c>
      <c r="D47" s="7" t="s">
        <v>1741</v>
      </c>
      <c r="E47" s="7"/>
    </row>
    <row r="48" spans="1:7">
      <c r="A48" s="7" t="s">
        <v>1748</v>
      </c>
      <c r="B48" s="6">
        <v>4</v>
      </c>
      <c r="C48" s="7" t="s">
        <v>1742</v>
      </c>
      <c r="D48" s="7" t="s">
        <v>1742</v>
      </c>
      <c r="E48" s="7"/>
    </row>
    <row r="49" spans="1:5">
      <c r="A49" s="7" t="s">
        <v>1748</v>
      </c>
      <c r="B49" s="6">
        <v>5</v>
      </c>
      <c r="C49" s="7" t="s">
        <v>1743</v>
      </c>
      <c r="D49" s="7" t="s">
        <v>1743</v>
      </c>
      <c r="E49" s="7"/>
    </row>
    <row r="50" spans="1:5">
      <c r="A50" s="7" t="s">
        <v>1748</v>
      </c>
      <c r="B50" s="6">
        <v>6</v>
      </c>
      <c r="C50" s="7" t="s">
        <v>1744</v>
      </c>
      <c r="D50" s="7" t="s">
        <v>1744</v>
      </c>
      <c r="E50" s="7"/>
    </row>
    <row r="51" spans="1:5">
      <c r="A51" s="7" t="s">
        <v>336</v>
      </c>
      <c r="B51" s="6" t="s">
        <v>954</v>
      </c>
      <c r="C51" s="7" t="s">
        <v>337</v>
      </c>
      <c r="D51" s="7" t="s">
        <v>2087</v>
      </c>
    </row>
    <row r="52" spans="1:5">
      <c r="A52" s="7" t="s">
        <v>336</v>
      </c>
      <c r="B52" s="6" t="s">
        <v>958</v>
      </c>
      <c r="C52" s="7" t="s">
        <v>338</v>
      </c>
      <c r="D52" s="7" t="s">
        <v>2088</v>
      </c>
    </row>
    <row r="53" spans="1:5">
      <c r="A53" s="7" t="s">
        <v>336</v>
      </c>
      <c r="B53" s="6" t="s">
        <v>959</v>
      </c>
      <c r="C53" s="7" t="s">
        <v>339</v>
      </c>
      <c r="D53" s="7" t="s">
        <v>2090</v>
      </c>
    </row>
    <row r="54" spans="1:5">
      <c r="A54" s="7" t="s">
        <v>336</v>
      </c>
      <c r="B54" s="6" t="s">
        <v>960</v>
      </c>
      <c r="C54" s="7" t="s">
        <v>340</v>
      </c>
      <c r="D54" s="7" t="s">
        <v>2089</v>
      </c>
    </row>
    <row r="55" spans="1:5">
      <c r="A55" s="7" t="s">
        <v>336</v>
      </c>
      <c r="B55" s="6" t="s">
        <v>956</v>
      </c>
      <c r="C55" s="7" t="s">
        <v>303</v>
      </c>
      <c r="D55" s="7" t="s">
        <v>303</v>
      </c>
    </row>
    <row r="56" spans="1:5">
      <c r="A56" s="7" t="s">
        <v>343</v>
      </c>
      <c r="B56" s="6" t="s">
        <v>954</v>
      </c>
      <c r="C56" s="7" t="s">
        <v>344</v>
      </c>
      <c r="D56" s="7" t="s">
        <v>344</v>
      </c>
    </row>
    <row r="57" spans="1:5">
      <c r="A57" s="7" t="s">
        <v>343</v>
      </c>
      <c r="B57" s="6" t="s">
        <v>958</v>
      </c>
      <c r="C57" s="7" t="s">
        <v>345</v>
      </c>
      <c r="D57" s="7" t="s">
        <v>345</v>
      </c>
    </row>
    <row r="58" spans="1:5">
      <c r="A58" s="7" t="s">
        <v>343</v>
      </c>
      <c r="B58" s="6">
        <v>3</v>
      </c>
      <c r="C58" s="7" t="s">
        <v>2275</v>
      </c>
      <c r="D58" s="7" t="s">
        <v>2275</v>
      </c>
    </row>
    <row r="59" spans="1:5">
      <c r="A59" s="7" t="s">
        <v>343</v>
      </c>
      <c r="B59" s="6" t="s">
        <v>963</v>
      </c>
      <c r="C59" s="7" t="s">
        <v>385</v>
      </c>
      <c r="D59" s="7" t="s">
        <v>385</v>
      </c>
    </row>
    <row r="60" spans="1:5">
      <c r="A60" s="7" t="s">
        <v>343</v>
      </c>
      <c r="B60" s="6" t="s">
        <v>957</v>
      </c>
      <c r="C60" s="7" t="s">
        <v>367</v>
      </c>
      <c r="D60" s="7" t="s">
        <v>367</v>
      </c>
    </row>
    <row r="61" spans="1:5">
      <c r="A61" s="7" t="s">
        <v>343</v>
      </c>
      <c r="B61" s="6" t="s">
        <v>956</v>
      </c>
      <c r="C61" s="7" t="s">
        <v>303</v>
      </c>
      <c r="D61" s="7" t="s">
        <v>303</v>
      </c>
    </row>
    <row r="62" spans="1:5">
      <c r="A62" s="7" t="s">
        <v>361</v>
      </c>
      <c r="B62" s="6">
        <v>0</v>
      </c>
      <c r="C62" s="7" t="s">
        <v>1999</v>
      </c>
      <c r="D62" s="7" t="s">
        <v>2091</v>
      </c>
    </row>
    <row r="63" spans="1:5">
      <c r="A63" s="7" t="s">
        <v>361</v>
      </c>
      <c r="B63" s="6" t="s">
        <v>954</v>
      </c>
      <c r="C63" s="7" t="s">
        <v>362</v>
      </c>
      <c r="D63" s="7" t="s">
        <v>362</v>
      </c>
    </row>
    <row r="64" spans="1:5">
      <c r="A64" s="7" t="s">
        <v>361</v>
      </c>
      <c r="B64" s="6" t="s">
        <v>958</v>
      </c>
      <c r="C64" s="7" t="s">
        <v>363</v>
      </c>
      <c r="D64" s="7" t="s">
        <v>363</v>
      </c>
    </row>
    <row r="65" spans="1:6">
      <c r="A65" s="7" t="s">
        <v>361</v>
      </c>
      <c r="B65" s="6" t="s">
        <v>959</v>
      </c>
      <c r="C65" s="7" t="s">
        <v>364</v>
      </c>
      <c r="D65" s="7" t="s">
        <v>364</v>
      </c>
    </row>
    <row r="66" spans="1:6">
      <c r="A66" s="7" t="s">
        <v>361</v>
      </c>
      <c r="B66" s="6" t="s">
        <v>963</v>
      </c>
      <c r="C66" s="7" t="s">
        <v>847</v>
      </c>
      <c r="D66" s="7" t="s">
        <v>2092</v>
      </c>
    </row>
    <row r="67" spans="1:6">
      <c r="A67" s="7" t="s">
        <v>361</v>
      </c>
      <c r="B67" s="6">
        <v>-99</v>
      </c>
      <c r="C67" s="7" t="s">
        <v>367</v>
      </c>
      <c r="D67" s="7" t="s">
        <v>2093</v>
      </c>
    </row>
    <row r="68" spans="1:6">
      <c r="A68" s="7" t="s">
        <v>361</v>
      </c>
      <c r="B68" s="6">
        <v>-98</v>
      </c>
      <c r="C68" s="7" t="s">
        <v>303</v>
      </c>
      <c r="D68" s="7" t="s">
        <v>303</v>
      </c>
    </row>
    <row r="69" spans="1:6">
      <c r="A69" s="7" t="s">
        <v>375</v>
      </c>
      <c r="B69" s="6" t="s">
        <v>954</v>
      </c>
      <c r="C69" s="7" t="s">
        <v>376</v>
      </c>
      <c r="D69" s="59" t="s">
        <v>2094</v>
      </c>
    </row>
    <row r="70" spans="1:6">
      <c r="A70" s="7" t="s">
        <v>375</v>
      </c>
      <c r="B70" s="6" t="s">
        <v>958</v>
      </c>
      <c r="C70" s="7" t="s">
        <v>377</v>
      </c>
      <c r="D70" s="59" t="s">
        <v>2095</v>
      </c>
    </row>
    <row r="71" spans="1:6">
      <c r="A71" s="7" t="s">
        <v>375</v>
      </c>
      <c r="B71" s="6" t="s">
        <v>959</v>
      </c>
      <c r="C71" s="7" t="s">
        <v>378</v>
      </c>
      <c r="D71" s="7" t="s">
        <v>2096</v>
      </c>
    </row>
    <row r="72" spans="1:6">
      <c r="A72" s="7" t="s">
        <v>375</v>
      </c>
      <c r="B72" s="6">
        <v>4</v>
      </c>
      <c r="C72" s="7" t="s">
        <v>2274</v>
      </c>
      <c r="D72" s="7" t="s">
        <v>2274</v>
      </c>
    </row>
    <row r="73" spans="1:6">
      <c r="A73" s="7" t="s">
        <v>375</v>
      </c>
      <c r="B73" s="6" t="s">
        <v>963</v>
      </c>
      <c r="C73" s="7" t="s">
        <v>385</v>
      </c>
      <c r="D73" s="7" t="s">
        <v>1557</v>
      </c>
    </row>
    <row r="74" spans="1:6">
      <c r="A74" s="7" t="s">
        <v>375</v>
      </c>
      <c r="B74" s="6" t="s">
        <v>957</v>
      </c>
      <c r="C74" s="7" t="s">
        <v>367</v>
      </c>
      <c r="D74" s="7" t="s">
        <v>2093</v>
      </c>
    </row>
    <row r="75" spans="1:6">
      <c r="A75" s="7" t="s">
        <v>375</v>
      </c>
      <c r="B75" s="6" t="s">
        <v>956</v>
      </c>
      <c r="C75" s="7" t="s">
        <v>303</v>
      </c>
      <c r="D75" s="7" t="s">
        <v>303</v>
      </c>
    </row>
    <row r="76" spans="1:6">
      <c r="A76" s="7" t="s">
        <v>380</v>
      </c>
      <c r="B76" s="6" t="s">
        <v>954</v>
      </c>
      <c r="C76" s="7" t="s">
        <v>381</v>
      </c>
      <c r="D76" s="62" t="s">
        <v>2097</v>
      </c>
    </row>
    <row r="77" spans="1:6">
      <c r="A77" s="7" t="s">
        <v>380</v>
      </c>
      <c r="B77" s="6" t="s">
        <v>958</v>
      </c>
      <c r="C77" s="7" t="s">
        <v>1205</v>
      </c>
      <c r="D77" s="62" t="s">
        <v>2098</v>
      </c>
      <c r="F77" s="43"/>
    </row>
    <row r="78" spans="1:6">
      <c r="A78" s="7" t="s">
        <v>380</v>
      </c>
      <c r="B78" s="6" t="s">
        <v>959</v>
      </c>
      <c r="C78" s="7" t="s">
        <v>1888</v>
      </c>
      <c r="D78" s="62" t="s">
        <v>2099</v>
      </c>
    </row>
    <row r="79" spans="1:6">
      <c r="A79" s="7" t="s">
        <v>380</v>
      </c>
      <c r="B79" s="6" t="s">
        <v>960</v>
      </c>
      <c r="C79" s="7" t="s">
        <v>382</v>
      </c>
      <c r="D79" s="7" t="s">
        <v>382</v>
      </c>
    </row>
    <row r="80" spans="1:6">
      <c r="A80" s="7" t="s">
        <v>380</v>
      </c>
      <c r="B80" s="6">
        <v>5</v>
      </c>
      <c r="C80" s="7" t="s">
        <v>383</v>
      </c>
      <c r="D80" s="7" t="s">
        <v>2100</v>
      </c>
    </row>
    <row r="81" spans="1:6">
      <c r="A81" s="7" t="s">
        <v>380</v>
      </c>
      <c r="B81" s="6">
        <v>6</v>
      </c>
      <c r="C81" s="7" t="s">
        <v>384</v>
      </c>
      <c r="D81" s="62" t="s">
        <v>2101</v>
      </c>
    </row>
    <row r="82" spans="1:6">
      <c r="A82" s="7" t="s">
        <v>380</v>
      </c>
      <c r="B82" s="6" t="s">
        <v>963</v>
      </c>
      <c r="C82" s="7" t="s">
        <v>385</v>
      </c>
      <c r="D82" s="7" t="s">
        <v>1557</v>
      </c>
    </row>
    <row r="83" spans="1:6">
      <c r="A83" s="7" t="s">
        <v>380</v>
      </c>
      <c r="B83" s="6">
        <v>-99</v>
      </c>
      <c r="C83" s="7" t="s">
        <v>367</v>
      </c>
      <c r="D83" s="7" t="s">
        <v>2093</v>
      </c>
    </row>
    <row r="84" spans="1:6">
      <c r="A84" s="7" t="s">
        <v>380</v>
      </c>
      <c r="B84" s="6" t="s">
        <v>956</v>
      </c>
      <c r="C84" s="7" t="s">
        <v>303</v>
      </c>
      <c r="D84" s="7" t="s">
        <v>303</v>
      </c>
    </row>
    <row r="85" spans="1:6">
      <c r="A85" s="7" t="s">
        <v>388</v>
      </c>
      <c r="B85" s="6" t="s">
        <v>961</v>
      </c>
      <c r="C85" s="7" t="s">
        <v>2000</v>
      </c>
      <c r="D85" s="7" t="s">
        <v>2000</v>
      </c>
      <c r="F85" s="43"/>
    </row>
    <row r="86" spans="1:6">
      <c r="A86" s="7" t="s">
        <v>388</v>
      </c>
      <c r="B86" s="6" t="s">
        <v>960</v>
      </c>
      <c r="C86" s="7" t="s">
        <v>2001</v>
      </c>
      <c r="D86" s="7" t="s">
        <v>2001</v>
      </c>
    </row>
    <row r="87" spans="1:6">
      <c r="A87" s="7" t="s">
        <v>388</v>
      </c>
      <c r="B87" s="6" t="s">
        <v>959</v>
      </c>
      <c r="C87" s="7" t="s">
        <v>389</v>
      </c>
      <c r="D87" s="7" t="s">
        <v>389</v>
      </c>
    </row>
    <row r="88" spans="1:6">
      <c r="A88" s="7" t="s">
        <v>388</v>
      </c>
      <c r="B88" s="6" t="s">
        <v>958</v>
      </c>
      <c r="C88" s="7" t="s">
        <v>2002</v>
      </c>
      <c r="D88" s="7" t="s">
        <v>2002</v>
      </c>
    </row>
    <row r="89" spans="1:6">
      <c r="A89" s="7" t="s">
        <v>388</v>
      </c>
      <c r="B89" s="6" t="s">
        <v>954</v>
      </c>
      <c r="C89" s="7" t="s">
        <v>2003</v>
      </c>
      <c r="D89" s="7" t="s">
        <v>2003</v>
      </c>
    </row>
    <row r="90" spans="1:6">
      <c r="A90" s="7" t="s">
        <v>388</v>
      </c>
      <c r="B90" s="6" t="s">
        <v>956</v>
      </c>
      <c r="C90" s="7" t="s">
        <v>303</v>
      </c>
      <c r="D90" s="7" t="s">
        <v>303</v>
      </c>
    </row>
    <row r="91" spans="1:6">
      <c r="A91" s="7" t="s">
        <v>395</v>
      </c>
      <c r="B91" s="6" t="s">
        <v>965</v>
      </c>
      <c r="C91" s="7" t="s">
        <v>396</v>
      </c>
      <c r="D91" s="7" t="s">
        <v>396</v>
      </c>
    </row>
    <row r="92" spans="1:6">
      <c r="A92" s="7" t="s">
        <v>395</v>
      </c>
      <c r="B92" s="6" t="s">
        <v>966</v>
      </c>
      <c r="C92" s="45" t="s">
        <v>967</v>
      </c>
      <c r="D92" s="45" t="s">
        <v>967</v>
      </c>
    </row>
    <row r="93" spans="1:6">
      <c r="A93" s="7" t="s">
        <v>395</v>
      </c>
      <c r="B93" s="6" t="s">
        <v>968</v>
      </c>
      <c r="C93" s="45" t="s">
        <v>969</v>
      </c>
      <c r="D93" s="45" t="s">
        <v>969</v>
      </c>
    </row>
    <row r="94" spans="1:6">
      <c r="A94" s="7" t="s">
        <v>395</v>
      </c>
      <c r="B94" s="6" t="s">
        <v>970</v>
      </c>
      <c r="C94" s="45" t="s">
        <v>971</v>
      </c>
      <c r="D94" s="45" t="s">
        <v>971</v>
      </c>
    </row>
    <row r="95" spans="1:6">
      <c r="A95" s="7" t="s">
        <v>395</v>
      </c>
      <c r="B95" s="6" t="s">
        <v>972</v>
      </c>
      <c r="C95" s="45" t="s">
        <v>973</v>
      </c>
      <c r="D95" s="45" t="s">
        <v>973</v>
      </c>
    </row>
    <row r="96" spans="1:6">
      <c r="A96" s="7" t="s">
        <v>395</v>
      </c>
      <c r="B96" s="6" t="s">
        <v>974</v>
      </c>
      <c r="C96" s="45" t="s">
        <v>975</v>
      </c>
      <c r="D96" s="45" t="s">
        <v>975</v>
      </c>
    </row>
    <row r="97" spans="1:4">
      <c r="A97" s="7" t="s">
        <v>395</v>
      </c>
      <c r="B97" s="6" t="s">
        <v>976</v>
      </c>
      <c r="C97" s="45" t="s">
        <v>977</v>
      </c>
      <c r="D97" s="45" t="s">
        <v>977</v>
      </c>
    </row>
    <row r="98" spans="1:4">
      <c r="A98" s="7" t="s">
        <v>395</v>
      </c>
      <c r="B98" s="6" t="s">
        <v>978</v>
      </c>
      <c r="C98" s="45" t="s">
        <v>979</v>
      </c>
      <c r="D98" s="45" t="s">
        <v>979</v>
      </c>
    </row>
    <row r="99" spans="1:4">
      <c r="A99" s="7" t="s">
        <v>395</v>
      </c>
      <c r="B99" s="6" t="s">
        <v>980</v>
      </c>
      <c r="C99" s="45" t="s">
        <v>981</v>
      </c>
      <c r="D99" s="45" t="s">
        <v>981</v>
      </c>
    </row>
    <row r="100" spans="1:4">
      <c r="A100" s="7" t="s">
        <v>395</v>
      </c>
      <c r="B100" s="6" t="s">
        <v>982</v>
      </c>
      <c r="C100" s="45" t="s">
        <v>983</v>
      </c>
      <c r="D100" s="45" t="s">
        <v>983</v>
      </c>
    </row>
    <row r="101" spans="1:4">
      <c r="A101" s="7" t="s">
        <v>395</v>
      </c>
      <c r="B101" s="6">
        <v>-99</v>
      </c>
      <c r="C101" s="60" t="s">
        <v>367</v>
      </c>
      <c r="D101" s="60" t="s">
        <v>2093</v>
      </c>
    </row>
    <row r="102" spans="1:4">
      <c r="A102" s="7" t="s">
        <v>395</v>
      </c>
      <c r="B102" s="6" t="s">
        <v>956</v>
      </c>
      <c r="C102" s="7" t="s">
        <v>303</v>
      </c>
      <c r="D102" s="7" t="s">
        <v>303</v>
      </c>
    </row>
    <row r="103" spans="1:4">
      <c r="A103" s="7" t="s">
        <v>395</v>
      </c>
      <c r="B103" s="6" t="s">
        <v>984</v>
      </c>
      <c r="C103" s="7" t="s">
        <v>513</v>
      </c>
      <c r="D103" s="7" t="s">
        <v>513</v>
      </c>
    </row>
    <row r="104" spans="1:4">
      <c r="A104" s="7" t="s">
        <v>400</v>
      </c>
      <c r="B104" s="6" t="s">
        <v>955</v>
      </c>
      <c r="C104" s="7" t="s">
        <v>402</v>
      </c>
      <c r="D104" s="7" t="s">
        <v>402</v>
      </c>
    </row>
    <row r="105" spans="1:4">
      <c r="A105" s="7" t="s">
        <v>400</v>
      </c>
      <c r="B105" s="6" t="s">
        <v>954</v>
      </c>
      <c r="C105" s="7" t="s">
        <v>403</v>
      </c>
      <c r="D105" s="7" t="s">
        <v>403</v>
      </c>
    </row>
    <row r="106" spans="1:4">
      <c r="A106" s="7" t="s">
        <v>400</v>
      </c>
      <c r="B106" s="6" t="s">
        <v>958</v>
      </c>
      <c r="C106" s="7" t="s">
        <v>404</v>
      </c>
      <c r="D106" s="7" t="s">
        <v>404</v>
      </c>
    </row>
    <row r="107" spans="1:4">
      <c r="A107" s="7" t="s">
        <v>400</v>
      </c>
      <c r="B107" s="6" t="s">
        <v>959</v>
      </c>
      <c r="C107" s="7" t="s">
        <v>405</v>
      </c>
      <c r="D107" s="7" t="s">
        <v>405</v>
      </c>
    </row>
    <row r="108" spans="1:4">
      <c r="A108" s="7" t="s">
        <v>400</v>
      </c>
      <c r="B108" s="6" t="s">
        <v>960</v>
      </c>
      <c r="C108" s="7" t="s">
        <v>406</v>
      </c>
      <c r="D108" s="7" t="s">
        <v>406</v>
      </c>
    </row>
    <row r="109" spans="1:4">
      <c r="A109" s="7" t="s">
        <v>400</v>
      </c>
      <c r="B109" s="6">
        <v>5</v>
      </c>
      <c r="C109" s="7" t="s">
        <v>2286</v>
      </c>
      <c r="D109" s="7" t="s">
        <v>2286</v>
      </c>
    </row>
    <row r="110" spans="1:4">
      <c r="A110" s="7" t="s">
        <v>400</v>
      </c>
      <c r="B110" s="6">
        <v>6</v>
      </c>
      <c r="C110" s="7" t="s">
        <v>2274</v>
      </c>
      <c r="D110" s="7" t="s">
        <v>2274</v>
      </c>
    </row>
    <row r="111" spans="1:4">
      <c r="A111" s="7" t="s">
        <v>400</v>
      </c>
      <c r="B111" s="6">
        <v>7</v>
      </c>
      <c r="C111" s="7" t="s">
        <v>2281</v>
      </c>
      <c r="D111" s="7" t="s">
        <v>2281</v>
      </c>
    </row>
    <row r="112" spans="1:4">
      <c r="A112" s="7" t="s">
        <v>400</v>
      </c>
      <c r="B112" s="6" t="s">
        <v>963</v>
      </c>
      <c r="C112" s="7" t="s">
        <v>385</v>
      </c>
      <c r="D112" s="7" t="s">
        <v>385</v>
      </c>
    </row>
    <row r="113" spans="1:4">
      <c r="A113" s="7" t="s">
        <v>400</v>
      </c>
      <c r="B113" s="6" t="s">
        <v>956</v>
      </c>
      <c r="C113" s="7" t="s">
        <v>303</v>
      </c>
      <c r="D113" s="7" t="s">
        <v>303</v>
      </c>
    </row>
    <row r="114" spans="1:4">
      <c r="A114" s="7" t="s">
        <v>400</v>
      </c>
      <c r="B114" s="6">
        <v>-97</v>
      </c>
      <c r="C114" s="7" t="s">
        <v>551</v>
      </c>
      <c r="D114" s="7" t="s">
        <v>551</v>
      </c>
    </row>
    <row r="115" spans="1:4">
      <c r="A115" s="7" t="s">
        <v>458</v>
      </c>
      <c r="B115" s="6" t="s">
        <v>954</v>
      </c>
      <c r="C115" s="7" t="s">
        <v>461</v>
      </c>
      <c r="D115" s="7" t="s">
        <v>461</v>
      </c>
    </row>
    <row r="116" spans="1:4">
      <c r="A116" s="7" t="s">
        <v>458</v>
      </c>
      <c r="B116" s="6" t="s">
        <v>958</v>
      </c>
      <c r="C116" s="7" t="s">
        <v>459</v>
      </c>
      <c r="D116" s="7" t="s">
        <v>459</v>
      </c>
    </row>
    <row r="117" spans="1:4">
      <c r="A117" s="7" t="s">
        <v>458</v>
      </c>
      <c r="B117" s="6" t="s">
        <v>959</v>
      </c>
      <c r="C117" s="7" t="s">
        <v>462</v>
      </c>
      <c r="D117" s="7" t="s">
        <v>462</v>
      </c>
    </row>
    <row r="118" spans="1:4">
      <c r="A118" s="7" t="s">
        <v>458</v>
      </c>
      <c r="B118" s="6" t="s">
        <v>960</v>
      </c>
      <c r="C118" s="7" t="s">
        <v>463</v>
      </c>
      <c r="D118" s="7" t="s">
        <v>463</v>
      </c>
    </row>
    <row r="119" spans="1:4">
      <c r="A119" s="7" t="s">
        <v>458</v>
      </c>
      <c r="B119" s="6" t="s">
        <v>961</v>
      </c>
      <c r="C119" s="7" t="s">
        <v>464</v>
      </c>
      <c r="D119" s="7" t="s">
        <v>464</v>
      </c>
    </row>
    <row r="120" spans="1:4">
      <c r="A120" s="7" t="s">
        <v>458</v>
      </c>
      <c r="B120" s="6" t="s">
        <v>962</v>
      </c>
      <c r="C120" s="7" t="s">
        <v>465</v>
      </c>
      <c r="D120" s="7" t="s">
        <v>465</v>
      </c>
    </row>
    <row r="121" spans="1:4">
      <c r="A121" s="7" t="s">
        <v>458</v>
      </c>
      <c r="B121" s="6" t="s">
        <v>964</v>
      </c>
      <c r="C121" s="7" t="s">
        <v>466</v>
      </c>
      <c r="D121" s="7" t="s">
        <v>466</v>
      </c>
    </row>
    <row r="122" spans="1:4">
      <c r="A122" s="7" t="s">
        <v>458</v>
      </c>
      <c r="B122" s="6" t="s">
        <v>985</v>
      </c>
      <c r="C122" s="7" t="s">
        <v>460</v>
      </c>
      <c r="D122" s="7" t="s">
        <v>460</v>
      </c>
    </row>
    <row r="123" spans="1:4">
      <c r="A123" s="7" t="s">
        <v>458</v>
      </c>
      <c r="B123" s="6" t="s">
        <v>957</v>
      </c>
      <c r="C123" s="7" t="s">
        <v>367</v>
      </c>
      <c r="D123" s="7" t="s">
        <v>367</v>
      </c>
    </row>
    <row r="124" spans="1:4">
      <c r="A124" s="7" t="s">
        <v>458</v>
      </c>
      <c r="B124" s="6" t="s">
        <v>956</v>
      </c>
      <c r="C124" s="7" t="s">
        <v>303</v>
      </c>
      <c r="D124" s="7" t="s">
        <v>303</v>
      </c>
    </row>
    <row r="125" spans="1:4">
      <c r="A125" s="7" t="s">
        <v>469</v>
      </c>
      <c r="B125" s="6" t="s">
        <v>954</v>
      </c>
      <c r="C125" s="7" t="s">
        <v>470</v>
      </c>
      <c r="D125" s="7" t="s">
        <v>470</v>
      </c>
    </row>
    <row r="126" spans="1:4">
      <c r="A126" s="7" t="s">
        <v>469</v>
      </c>
      <c r="B126" s="6" t="s">
        <v>958</v>
      </c>
      <c r="C126" s="7" t="s">
        <v>471</v>
      </c>
      <c r="D126" s="7" t="s">
        <v>471</v>
      </c>
    </row>
    <row r="127" spans="1:4">
      <c r="A127" s="7" t="s">
        <v>469</v>
      </c>
      <c r="B127" s="6" t="s">
        <v>959</v>
      </c>
      <c r="C127" s="7" t="s">
        <v>472</v>
      </c>
      <c r="D127" s="7" t="s">
        <v>472</v>
      </c>
    </row>
    <row r="128" spans="1:4">
      <c r="A128" s="7" t="s">
        <v>469</v>
      </c>
      <c r="B128" s="6" t="s">
        <v>960</v>
      </c>
      <c r="C128" s="7" t="s">
        <v>473</v>
      </c>
      <c r="D128" s="7" t="s">
        <v>473</v>
      </c>
    </row>
    <row r="129" spans="1:4">
      <c r="A129" s="7" t="s">
        <v>469</v>
      </c>
      <c r="B129" s="6" t="s">
        <v>961</v>
      </c>
      <c r="C129" s="7" t="s">
        <v>474</v>
      </c>
      <c r="D129" s="7" t="s">
        <v>474</v>
      </c>
    </row>
    <row r="130" spans="1:4">
      <c r="A130" s="7" t="s">
        <v>469</v>
      </c>
      <c r="B130" s="6" t="s">
        <v>962</v>
      </c>
      <c r="C130" s="7" t="s">
        <v>475</v>
      </c>
      <c r="D130" s="7" t="s">
        <v>475</v>
      </c>
    </row>
    <row r="131" spans="1:4">
      <c r="A131" s="7" t="s">
        <v>469</v>
      </c>
      <c r="B131" s="6" t="s">
        <v>964</v>
      </c>
      <c r="C131" s="7" t="s">
        <v>476</v>
      </c>
      <c r="D131" s="7" t="s">
        <v>476</v>
      </c>
    </row>
    <row r="132" spans="1:4">
      <c r="A132" s="7" t="s">
        <v>469</v>
      </c>
      <c r="B132" s="6" t="s">
        <v>963</v>
      </c>
      <c r="C132" s="7" t="s">
        <v>385</v>
      </c>
      <c r="D132" s="7" t="s">
        <v>385</v>
      </c>
    </row>
    <row r="133" spans="1:4">
      <c r="A133" s="7" t="s">
        <v>469</v>
      </c>
      <c r="B133" s="6" t="s">
        <v>956</v>
      </c>
      <c r="C133" s="7" t="s">
        <v>303</v>
      </c>
      <c r="D133" s="7" t="s">
        <v>303</v>
      </c>
    </row>
    <row r="134" spans="1:4">
      <c r="A134" s="7" t="s">
        <v>690</v>
      </c>
      <c r="B134" s="6" t="s">
        <v>954</v>
      </c>
      <c r="C134" s="7" t="s">
        <v>479</v>
      </c>
      <c r="D134" s="7" t="s">
        <v>479</v>
      </c>
    </row>
    <row r="135" spans="1:4">
      <c r="A135" s="7" t="s">
        <v>690</v>
      </c>
      <c r="B135" s="6" t="s">
        <v>958</v>
      </c>
      <c r="C135" s="7" t="s">
        <v>345</v>
      </c>
      <c r="D135" s="7" t="s">
        <v>345</v>
      </c>
    </row>
    <row r="136" spans="1:4">
      <c r="A136" s="7" t="s">
        <v>690</v>
      </c>
      <c r="B136" s="6" t="s">
        <v>959</v>
      </c>
      <c r="C136" s="7" t="s">
        <v>480</v>
      </c>
      <c r="D136" s="7" t="s">
        <v>480</v>
      </c>
    </row>
    <row r="137" spans="1:4">
      <c r="A137" s="7" t="s">
        <v>690</v>
      </c>
      <c r="B137" s="6" t="s">
        <v>956</v>
      </c>
      <c r="C137" s="7" t="s">
        <v>303</v>
      </c>
      <c r="D137" s="7" t="s">
        <v>303</v>
      </c>
    </row>
    <row r="138" spans="1:4">
      <c r="A138" s="7" t="s">
        <v>483</v>
      </c>
      <c r="B138" s="6">
        <v>1</v>
      </c>
      <c r="C138" s="7" t="s">
        <v>1948</v>
      </c>
      <c r="D138" s="7" t="s">
        <v>1948</v>
      </c>
    </row>
    <row r="139" spans="1:4">
      <c r="A139" s="7" t="s">
        <v>483</v>
      </c>
      <c r="B139" s="6">
        <v>2</v>
      </c>
      <c r="C139" s="7" t="s">
        <v>1949</v>
      </c>
      <c r="D139" s="7" t="s">
        <v>1949</v>
      </c>
    </row>
    <row r="140" spans="1:4">
      <c r="A140" s="7" t="s">
        <v>483</v>
      </c>
      <c r="B140" s="6">
        <v>3</v>
      </c>
      <c r="C140" s="7" t="s">
        <v>1946</v>
      </c>
      <c r="D140" s="7" t="s">
        <v>1946</v>
      </c>
    </row>
    <row r="141" spans="1:4">
      <c r="A141" s="7" t="s">
        <v>483</v>
      </c>
      <c r="B141" s="6">
        <v>4</v>
      </c>
      <c r="C141" s="7" t="s">
        <v>1947</v>
      </c>
      <c r="D141" s="7" t="s">
        <v>1947</v>
      </c>
    </row>
    <row r="142" spans="1:4">
      <c r="A142" s="7" t="s">
        <v>483</v>
      </c>
      <c r="B142" s="6">
        <v>5</v>
      </c>
      <c r="C142" s="7" t="s">
        <v>1950</v>
      </c>
      <c r="D142" s="7" t="s">
        <v>1950</v>
      </c>
    </row>
    <row r="143" spans="1:4">
      <c r="A143" s="7" t="s">
        <v>483</v>
      </c>
      <c r="B143" s="6">
        <v>6</v>
      </c>
      <c r="C143" s="7" t="s">
        <v>2032</v>
      </c>
      <c r="D143" s="7" t="s">
        <v>2032</v>
      </c>
    </row>
    <row r="144" spans="1:4">
      <c r="A144" s="7" t="s">
        <v>483</v>
      </c>
      <c r="B144" s="6">
        <v>7</v>
      </c>
      <c r="C144" s="7" t="s">
        <v>2028</v>
      </c>
      <c r="D144" s="7" t="s">
        <v>2028</v>
      </c>
    </row>
    <row r="145" spans="1:4">
      <c r="A145" s="7" t="s">
        <v>483</v>
      </c>
      <c r="B145" s="6">
        <v>8</v>
      </c>
      <c r="C145" s="56" t="s">
        <v>2029</v>
      </c>
      <c r="D145" s="56" t="s">
        <v>2029</v>
      </c>
    </row>
    <row r="146" spans="1:4">
      <c r="A146" s="7" t="s">
        <v>483</v>
      </c>
      <c r="B146" s="6">
        <v>9</v>
      </c>
      <c r="C146" s="7" t="s">
        <v>2030</v>
      </c>
      <c r="D146" s="7" t="s">
        <v>2030</v>
      </c>
    </row>
    <row r="147" spans="1:4">
      <c r="A147" s="7" t="s">
        <v>483</v>
      </c>
      <c r="B147" s="6">
        <v>10</v>
      </c>
      <c r="C147" s="7" t="s">
        <v>2031</v>
      </c>
      <c r="D147" s="7" t="s">
        <v>2031</v>
      </c>
    </row>
    <row r="148" spans="1:4">
      <c r="A148" s="7" t="s">
        <v>483</v>
      </c>
      <c r="B148" s="6" t="s">
        <v>963</v>
      </c>
      <c r="C148" s="7" t="s">
        <v>385</v>
      </c>
      <c r="D148" s="7" t="s">
        <v>385</v>
      </c>
    </row>
    <row r="149" spans="1:4">
      <c r="A149" s="7" t="s">
        <v>483</v>
      </c>
      <c r="B149" s="6">
        <v>-98</v>
      </c>
      <c r="C149" s="7" t="s">
        <v>303</v>
      </c>
      <c r="D149" s="7" t="s">
        <v>303</v>
      </c>
    </row>
    <row r="150" spans="1:4">
      <c r="A150" s="7" t="s">
        <v>483</v>
      </c>
      <c r="B150" s="6">
        <v>-97</v>
      </c>
      <c r="C150" s="7" t="s">
        <v>1995</v>
      </c>
      <c r="D150" s="7" t="s">
        <v>1995</v>
      </c>
    </row>
    <row r="151" spans="1:4">
      <c r="A151" s="7" t="s">
        <v>501</v>
      </c>
      <c r="B151" s="6" t="s">
        <v>954</v>
      </c>
      <c r="C151" s="7" t="s">
        <v>502</v>
      </c>
      <c r="D151" s="7" t="s">
        <v>502</v>
      </c>
    </row>
    <row r="152" spans="1:4">
      <c r="A152" s="7" t="s">
        <v>501</v>
      </c>
      <c r="B152" s="6" t="s">
        <v>958</v>
      </c>
      <c r="C152" s="7" t="s">
        <v>503</v>
      </c>
      <c r="D152" s="7" t="s">
        <v>503</v>
      </c>
    </row>
    <row r="153" spans="1:4">
      <c r="A153" s="7" t="s">
        <v>501</v>
      </c>
      <c r="B153" s="6" t="s">
        <v>959</v>
      </c>
      <c r="C153" s="7" t="s">
        <v>504</v>
      </c>
      <c r="D153" s="7" t="s">
        <v>504</v>
      </c>
    </row>
    <row r="154" spans="1:4">
      <c r="A154" s="7" t="s">
        <v>501</v>
      </c>
      <c r="B154" s="6" t="s">
        <v>960</v>
      </c>
      <c r="C154" s="7" t="s">
        <v>506</v>
      </c>
      <c r="D154" s="7" t="s">
        <v>506</v>
      </c>
    </row>
    <row r="155" spans="1:4">
      <c r="A155" s="7" t="s">
        <v>501</v>
      </c>
      <c r="B155" s="6" t="s">
        <v>961</v>
      </c>
      <c r="C155" s="7" t="s">
        <v>505</v>
      </c>
      <c r="D155" s="7" t="s">
        <v>505</v>
      </c>
    </row>
    <row r="156" spans="1:4">
      <c r="A156" s="7" t="s">
        <v>501</v>
      </c>
      <c r="B156" s="6" t="s">
        <v>956</v>
      </c>
      <c r="C156" s="7" t="s">
        <v>303</v>
      </c>
      <c r="D156" s="7" t="s">
        <v>303</v>
      </c>
    </row>
    <row r="157" spans="1:4">
      <c r="A157" s="7" t="s">
        <v>507</v>
      </c>
      <c r="B157" s="6" t="s">
        <v>954</v>
      </c>
      <c r="C157" s="7" t="s">
        <v>508</v>
      </c>
      <c r="D157" s="58" t="s">
        <v>2102</v>
      </c>
    </row>
    <row r="158" spans="1:4">
      <c r="A158" s="7" t="s">
        <v>507</v>
      </c>
      <c r="B158" s="6" t="s">
        <v>958</v>
      </c>
      <c r="C158" s="7" t="s">
        <v>509</v>
      </c>
      <c r="D158" s="58" t="s">
        <v>2103</v>
      </c>
    </row>
    <row r="159" spans="1:4">
      <c r="A159" s="7" t="s">
        <v>507</v>
      </c>
      <c r="B159" s="6" t="s">
        <v>959</v>
      </c>
      <c r="C159" s="7" t="s">
        <v>510</v>
      </c>
      <c r="D159" s="58" t="s">
        <v>2104</v>
      </c>
    </row>
    <row r="160" spans="1:4">
      <c r="A160" s="7" t="s">
        <v>507</v>
      </c>
      <c r="B160" s="6" t="s">
        <v>960</v>
      </c>
      <c r="C160" s="7" t="s">
        <v>511</v>
      </c>
      <c r="D160" s="58" t="s">
        <v>2106</v>
      </c>
    </row>
    <row r="161" spans="1:4">
      <c r="A161" s="7" t="s">
        <v>507</v>
      </c>
      <c r="B161" s="6" t="s">
        <v>961</v>
      </c>
      <c r="C161" s="7" t="s">
        <v>512</v>
      </c>
      <c r="D161" s="58" t="s">
        <v>2105</v>
      </c>
    </row>
    <row r="162" spans="1:4">
      <c r="A162" s="7" t="s">
        <v>507</v>
      </c>
      <c r="B162" s="6" t="s">
        <v>963</v>
      </c>
      <c r="C162" s="7" t="s">
        <v>385</v>
      </c>
      <c r="D162" s="7" t="s">
        <v>1557</v>
      </c>
    </row>
    <row r="163" spans="1:4">
      <c r="A163" s="7" t="s">
        <v>507</v>
      </c>
      <c r="B163" s="6" t="s">
        <v>956</v>
      </c>
      <c r="C163" s="7" t="s">
        <v>303</v>
      </c>
      <c r="D163" s="7" t="s">
        <v>303</v>
      </c>
    </row>
    <row r="164" spans="1:4">
      <c r="A164" s="7" t="s">
        <v>515</v>
      </c>
      <c r="B164" s="6" t="s">
        <v>961</v>
      </c>
      <c r="C164" s="7" t="s">
        <v>2020</v>
      </c>
      <c r="D164" s="7" t="s">
        <v>2020</v>
      </c>
    </row>
    <row r="165" spans="1:4">
      <c r="A165" s="7" t="s">
        <v>515</v>
      </c>
      <c r="B165" s="6" t="s">
        <v>960</v>
      </c>
      <c r="C165" s="7" t="s">
        <v>2021</v>
      </c>
      <c r="D165" s="7" t="s">
        <v>2021</v>
      </c>
    </row>
    <row r="166" spans="1:4">
      <c r="A166" s="7" t="s">
        <v>515</v>
      </c>
      <c r="B166" s="6" t="s">
        <v>959</v>
      </c>
      <c r="C166" s="7" t="s">
        <v>2022</v>
      </c>
      <c r="D166" s="7" t="s">
        <v>2022</v>
      </c>
    </row>
    <row r="167" spans="1:4">
      <c r="A167" s="7" t="s">
        <v>515</v>
      </c>
      <c r="B167" s="6" t="s">
        <v>958</v>
      </c>
      <c r="C167" s="7" t="s">
        <v>2023</v>
      </c>
      <c r="D167" s="7" t="s">
        <v>2023</v>
      </c>
    </row>
    <row r="168" spans="1:4">
      <c r="A168" s="7" t="s">
        <v>515</v>
      </c>
      <c r="B168" s="6" t="s">
        <v>954</v>
      </c>
      <c r="C168" s="7" t="s">
        <v>2024</v>
      </c>
      <c r="D168" s="7" t="s">
        <v>2024</v>
      </c>
    </row>
    <row r="169" spans="1:4">
      <c r="A169" s="7" t="s">
        <v>515</v>
      </c>
      <c r="B169" s="6" t="s">
        <v>957</v>
      </c>
      <c r="C169" s="7" t="s">
        <v>367</v>
      </c>
      <c r="D169" s="7" t="s">
        <v>367</v>
      </c>
    </row>
    <row r="170" spans="1:4">
      <c r="A170" s="7" t="s">
        <v>515</v>
      </c>
      <c r="B170" s="6" t="s">
        <v>956</v>
      </c>
      <c r="C170" s="7" t="s">
        <v>303</v>
      </c>
      <c r="D170" s="7" t="s">
        <v>303</v>
      </c>
    </row>
    <row r="171" spans="1:4">
      <c r="A171" s="7" t="s">
        <v>525</v>
      </c>
      <c r="B171" s="6" t="s">
        <v>954</v>
      </c>
      <c r="C171" s="7" t="s">
        <v>526</v>
      </c>
      <c r="D171" s="7" t="s">
        <v>526</v>
      </c>
    </row>
    <row r="172" spans="1:4">
      <c r="A172" s="7" t="s">
        <v>525</v>
      </c>
      <c r="B172" s="6" t="s">
        <v>958</v>
      </c>
      <c r="C172" s="7" t="s">
        <v>986</v>
      </c>
      <c r="D172" s="7" t="s">
        <v>986</v>
      </c>
    </row>
    <row r="173" spans="1:4">
      <c r="A173" s="7" t="s">
        <v>525</v>
      </c>
      <c r="B173" s="6" t="s">
        <v>959</v>
      </c>
      <c r="C173" s="7" t="s">
        <v>987</v>
      </c>
      <c r="D173" s="7" t="s">
        <v>987</v>
      </c>
    </row>
    <row r="174" spans="1:4">
      <c r="A174" s="7" t="s">
        <v>525</v>
      </c>
      <c r="B174" s="6" t="s">
        <v>960</v>
      </c>
      <c r="C174" s="7" t="s">
        <v>527</v>
      </c>
      <c r="D174" s="7" t="s">
        <v>527</v>
      </c>
    </row>
    <row r="175" spans="1:4">
      <c r="A175" s="7" t="s">
        <v>525</v>
      </c>
      <c r="B175" s="6" t="s">
        <v>961</v>
      </c>
      <c r="C175" s="7" t="s">
        <v>528</v>
      </c>
      <c r="D175" s="7" t="s">
        <v>528</v>
      </c>
    </row>
    <row r="176" spans="1:4">
      <c r="A176" s="7" t="s">
        <v>525</v>
      </c>
      <c r="B176" s="6">
        <v>6</v>
      </c>
      <c r="C176" s="7" t="s">
        <v>2280</v>
      </c>
      <c r="D176" s="7" t="s">
        <v>2280</v>
      </c>
    </row>
    <row r="177" spans="1:4">
      <c r="A177" s="7" t="s">
        <v>525</v>
      </c>
      <c r="B177" s="6">
        <v>7</v>
      </c>
      <c r="C177" s="7" t="s">
        <v>2281</v>
      </c>
      <c r="D177" s="7" t="s">
        <v>2281</v>
      </c>
    </row>
    <row r="178" spans="1:4">
      <c r="A178" s="7" t="s">
        <v>525</v>
      </c>
      <c r="B178" s="6">
        <v>8</v>
      </c>
      <c r="C178" s="7" t="s">
        <v>2282</v>
      </c>
      <c r="D178" s="7" t="s">
        <v>2282</v>
      </c>
    </row>
    <row r="179" spans="1:4">
      <c r="A179" s="7" t="s">
        <v>525</v>
      </c>
      <c r="B179" s="6" t="s">
        <v>963</v>
      </c>
      <c r="C179" s="7" t="s">
        <v>385</v>
      </c>
      <c r="D179" s="7" t="s">
        <v>385</v>
      </c>
    </row>
    <row r="180" spans="1:4">
      <c r="A180" s="7" t="s">
        <v>525</v>
      </c>
      <c r="B180" s="6" t="s">
        <v>957</v>
      </c>
      <c r="C180" s="7" t="s">
        <v>367</v>
      </c>
      <c r="D180" s="7" t="s">
        <v>367</v>
      </c>
    </row>
    <row r="181" spans="1:4">
      <c r="A181" s="7" t="s">
        <v>525</v>
      </c>
      <c r="B181" s="6" t="s">
        <v>956</v>
      </c>
      <c r="C181" s="7" t="s">
        <v>303</v>
      </c>
      <c r="D181" s="7" t="s">
        <v>303</v>
      </c>
    </row>
    <row r="182" spans="1:4">
      <c r="A182" s="7" t="s">
        <v>534</v>
      </c>
      <c r="B182" s="6" t="s">
        <v>954</v>
      </c>
      <c r="C182" s="7" t="s">
        <v>535</v>
      </c>
      <c r="D182" s="7" t="s">
        <v>535</v>
      </c>
    </row>
    <row r="183" spans="1:4">
      <c r="A183" s="7" t="s">
        <v>534</v>
      </c>
      <c r="B183" s="6" t="s">
        <v>958</v>
      </c>
      <c r="C183" s="7" t="s">
        <v>988</v>
      </c>
      <c r="D183" s="7" t="s">
        <v>988</v>
      </c>
    </row>
    <row r="184" spans="1:4">
      <c r="A184" s="7" t="s">
        <v>534</v>
      </c>
      <c r="B184" s="6" t="s">
        <v>959</v>
      </c>
      <c r="C184" s="7" t="s">
        <v>536</v>
      </c>
      <c r="D184" s="7" t="s">
        <v>536</v>
      </c>
    </row>
    <row r="185" spans="1:4">
      <c r="A185" s="7" t="s">
        <v>534</v>
      </c>
      <c r="B185" s="6" t="s">
        <v>963</v>
      </c>
      <c r="C185" s="7" t="s">
        <v>385</v>
      </c>
      <c r="D185" s="7" t="s">
        <v>385</v>
      </c>
    </row>
    <row r="186" spans="1:4">
      <c r="A186" s="7" t="s">
        <v>534</v>
      </c>
      <c r="B186" s="6" t="s">
        <v>956</v>
      </c>
      <c r="C186" s="7" t="s">
        <v>303</v>
      </c>
      <c r="D186" s="7" t="s">
        <v>303</v>
      </c>
    </row>
    <row r="187" spans="1:4">
      <c r="A187" s="7" t="s">
        <v>538</v>
      </c>
      <c r="B187" s="6" t="s">
        <v>954</v>
      </c>
      <c r="C187" s="7" t="s">
        <v>539</v>
      </c>
      <c r="D187" s="7" t="s">
        <v>539</v>
      </c>
    </row>
    <row r="188" spans="1:4">
      <c r="A188" s="7" t="s">
        <v>538</v>
      </c>
      <c r="B188" s="6" t="s">
        <v>958</v>
      </c>
      <c r="C188" s="7" t="s">
        <v>540</v>
      </c>
      <c r="D188" s="7" t="s">
        <v>540</v>
      </c>
    </row>
    <row r="189" spans="1:4">
      <c r="A189" s="7" t="s">
        <v>538</v>
      </c>
      <c r="B189" s="6" t="s">
        <v>959</v>
      </c>
      <c r="C189" s="7" t="s">
        <v>541</v>
      </c>
      <c r="D189" s="7" t="s">
        <v>541</v>
      </c>
    </row>
    <row r="190" spans="1:4">
      <c r="A190" s="7" t="s">
        <v>538</v>
      </c>
      <c r="B190" s="6" t="s">
        <v>960</v>
      </c>
      <c r="C190" s="7" t="s">
        <v>542</v>
      </c>
      <c r="D190" s="7" t="s">
        <v>542</v>
      </c>
    </row>
    <row r="191" spans="1:4">
      <c r="A191" s="7" t="s">
        <v>538</v>
      </c>
      <c r="B191" s="6" t="s">
        <v>963</v>
      </c>
      <c r="C191" s="7" t="s">
        <v>385</v>
      </c>
      <c r="D191" s="7" t="s">
        <v>385</v>
      </c>
    </row>
    <row r="192" spans="1:4">
      <c r="A192" s="7" t="s">
        <v>538</v>
      </c>
      <c r="B192" s="6" t="s">
        <v>956</v>
      </c>
      <c r="C192" s="7" t="s">
        <v>303</v>
      </c>
      <c r="D192" s="7" t="s">
        <v>303</v>
      </c>
    </row>
    <row r="193" spans="1:4">
      <c r="A193" s="7" t="s">
        <v>548</v>
      </c>
      <c r="B193" s="6" t="s">
        <v>954</v>
      </c>
      <c r="C193" s="7" t="s">
        <v>549</v>
      </c>
      <c r="D193" s="7" t="s">
        <v>549</v>
      </c>
    </row>
    <row r="194" spans="1:4">
      <c r="A194" s="7" t="s">
        <v>548</v>
      </c>
      <c r="B194" s="6" t="s">
        <v>958</v>
      </c>
      <c r="C194" s="7" t="s">
        <v>550</v>
      </c>
      <c r="D194" s="7" t="s">
        <v>550</v>
      </c>
    </row>
    <row r="195" spans="1:4">
      <c r="A195" s="7" t="s">
        <v>548</v>
      </c>
      <c r="B195" s="6">
        <v>3</v>
      </c>
      <c r="C195" s="7" t="s">
        <v>1276</v>
      </c>
      <c r="D195" s="7" t="s">
        <v>1276</v>
      </c>
    </row>
    <row r="196" spans="1:4">
      <c r="A196" s="7" t="s">
        <v>548</v>
      </c>
      <c r="B196" s="6" t="s">
        <v>984</v>
      </c>
      <c r="C196" s="7" t="s">
        <v>551</v>
      </c>
      <c r="D196" s="7" t="s">
        <v>551</v>
      </c>
    </row>
    <row r="197" spans="1:4">
      <c r="A197" s="7" t="s">
        <v>548</v>
      </c>
      <c r="B197" s="6" t="s">
        <v>956</v>
      </c>
      <c r="C197" s="7" t="s">
        <v>303</v>
      </c>
      <c r="D197" s="7" t="s">
        <v>303</v>
      </c>
    </row>
    <row r="198" spans="1:4">
      <c r="A198" s="7" t="s">
        <v>591</v>
      </c>
      <c r="B198" s="6" t="s">
        <v>954</v>
      </c>
      <c r="C198" s="7" t="s">
        <v>989</v>
      </c>
      <c r="D198" s="7" t="s">
        <v>989</v>
      </c>
    </row>
    <row r="199" spans="1:4">
      <c r="A199" s="7" t="s">
        <v>591</v>
      </c>
      <c r="B199" s="6" t="s">
        <v>958</v>
      </c>
      <c r="C199" s="7" t="s">
        <v>990</v>
      </c>
      <c r="D199" s="7" t="s">
        <v>990</v>
      </c>
    </row>
    <row r="200" spans="1:4">
      <c r="A200" s="7" t="s">
        <v>591</v>
      </c>
      <c r="B200" s="6" t="s">
        <v>959</v>
      </c>
      <c r="C200" s="7" t="s">
        <v>991</v>
      </c>
      <c r="D200" s="7" t="s">
        <v>991</v>
      </c>
    </row>
    <row r="201" spans="1:4">
      <c r="A201" s="7" t="s">
        <v>591</v>
      </c>
      <c r="B201" s="6" t="s">
        <v>960</v>
      </c>
      <c r="C201" s="7" t="s">
        <v>561</v>
      </c>
      <c r="D201" s="7" t="s">
        <v>561</v>
      </c>
    </row>
    <row r="202" spans="1:4">
      <c r="A202" s="7" t="s">
        <v>591</v>
      </c>
      <c r="B202" s="6" t="s">
        <v>961</v>
      </c>
      <c r="C202" s="7" t="s">
        <v>562</v>
      </c>
      <c r="D202" s="7" t="s">
        <v>562</v>
      </c>
    </row>
    <row r="203" spans="1:4">
      <c r="A203" s="7" t="s">
        <v>591</v>
      </c>
      <c r="B203" s="6" t="s">
        <v>962</v>
      </c>
      <c r="C203" s="7" t="s">
        <v>467</v>
      </c>
      <c r="D203" s="7" t="s">
        <v>467</v>
      </c>
    </row>
    <row r="204" spans="1:4">
      <c r="A204" s="7" t="s">
        <v>591</v>
      </c>
      <c r="B204" s="6" t="s">
        <v>963</v>
      </c>
      <c r="C204" s="7" t="s">
        <v>385</v>
      </c>
      <c r="D204" s="7" t="s">
        <v>385</v>
      </c>
    </row>
    <row r="205" spans="1:4">
      <c r="A205" s="7" t="s">
        <v>591</v>
      </c>
      <c r="B205" s="6" t="s">
        <v>957</v>
      </c>
      <c r="C205" s="7" t="s">
        <v>367</v>
      </c>
      <c r="D205" s="7" t="s">
        <v>367</v>
      </c>
    </row>
    <row r="206" spans="1:4">
      <c r="A206" s="7" t="s">
        <v>591</v>
      </c>
      <c r="B206" s="6" t="s">
        <v>956</v>
      </c>
      <c r="C206" s="7" t="s">
        <v>303</v>
      </c>
      <c r="D206" s="7" t="s">
        <v>303</v>
      </c>
    </row>
    <row r="207" spans="1:4">
      <c r="A207" s="7" t="s">
        <v>564</v>
      </c>
      <c r="B207" s="6" t="s">
        <v>954</v>
      </c>
      <c r="C207" s="7" t="s">
        <v>535</v>
      </c>
      <c r="D207" s="7" t="s">
        <v>535</v>
      </c>
    </row>
    <row r="208" spans="1:4">
      <c r="A208" s="7" t="s">
        <v>564</v>
      </c>
      <c r="B208" s="6" t="s">
        <v>958</v>
      </c>
      <c r="C208" s="7" t="s">
        <v>988</v>
      </c>
      <c r="D208" s="7" t="s">
        <v>988</v>
      </c>
    </row>
    <row r="209" spans="1:4">
      <c r="A209" s="7" t="s">
        <v>564</v>
      </c>
      <c r="B209" s="6" t="s">
        <v>959</v>
      </c>
      <c r="C209" s="7" t="s">
        <v>536</v>
      </c>
      <c r="D209" s="7" t="s">
        <v>536</v>
      </c>
    </row>
    <row r="210" spans="1:4">
      <c r="A210" s="7" t="s">
        <v>564</v>
      </c>
      <c r="B210" s="6" t="s">
        <v>955</v>
      </c>
      <c r="C210" s="7" t="s">
        <v>563</v>
      </c>
      <c r="D210" s="7" t="s">
        <v>563</v>
      </c>
    </row>
    <row r="211" spans="1:4">
      <c r="A211" s="7" t="s">
        <v>564</v>
      </c>
      <c r="B211" s="6" t="s">
        <v>956</v>
      </c>
      <c r="C211" s="7" t="s">
        <v>303</v>
      </c>
      <c r="D211" s="7" t="s">
        <v>303</v>
      </c>
    </row>
    <row r="212" spans="1:4">
      <c r="A212" s="7" t="s">
        <v>572</v>
      </c>
      <c r="B212" s="6" t="s">
        <v>954</v>
      </c>
      <c r="C212" s="7" t="s">
        <v>573</v>
      </c>
      <c r="D212" s="7" t="s">
        <v>2114</v>
      </c>
    </row>
    <row r="213" spans="1:4">
      <c r="A213" s="7" t="s">
        <v>572</v>
      </c>
      <c r="B213" s="6" t="s">
        <v>958</v>
      </c>
      <c r="C213" s="7" t="s">
        <v>574</v>
      </c>
      <c r="D213" s="59" t="s">
        <v>2115</v>
      </c>
    </row>
    <row r="214" spans="1:4">
      <c r="A214" s="7" t="s">
        <v>572</v>
      </c>
      <c r="B214" s="6" t="s">
        <v>959</v>
      </c>
      <c r="C214" s="7" t="s">
        <v>575</v>
      </c>
      <c r="D214" s="7" t="s">
        <v>575</v>
      </c>
    </row>
    <row r="215" spans="1:4">
      <c r="A215" s="7" t="s">
        <v>572</v>
      </c>
      <c r="B215" s="6" t="s">
        <v>955</v>
      </c>
      <c r="C215" s="7" t="s">
        <v>563</v>
      </c>
      <c r="D215" s="7" t="s">
        <v>563</v>
      </c>
    </row>
    <row r="216" spans="1:4">
      <c r="A216" s="7" t="s">
        <v>572</v>
      </c>
      <c r="B216" s="6" t="s">
        <v>963</v>
      </c>
      <c r="C216" s="7" t="s">
        <v>385</v>
      </c>
      <c r="D216" s="7" t="s">
        <v>1557</v>
      </c>
    </row>
    <row r="217" spans="1:4">
      <c r="A217" s="7" t="s">
        <v>572</v>
      </c>
      <c r="B217" s="6" t="s">
        <v>956</v>
      </c>
      <c r="C217" s="7" t="s">
        <v>303</v>
      </c>
      <c r="D217" s="7" t="s">
        <v>303</v>
      </c>
    </row>
    <row r="218" spans="1:4">
      <c r="A218" s="7" t="s">
        <v>560</v>
      </c>
      <c r="B218" s="6" t="s">
        <v>954</v>
      </c>
      <c r="C218" s="7" t="s">
        <v>593</v>
      </c>
      <c r="D218" s="59"/>
    </row>
    <row r="219" spans="1:4">
      <c r="A219" s="7" t="s">
        <v>560</v>
      </c>
      <c r="B219" s="6" t="s">
        <v>958</v>
      </c>
      <c r="C219" s="7" t="s">
        <v>594</v>
      </c>
      <c r="D219" s="59"/>
    </row>
    <row r="220" spans="1:4">
      <c r="A220" s="7" t="s">
        <v>560</v>
      </c>
      <c r="B220" s="6" t="s">
        <v>959</v>
      </c>
      <c r="C220" s="7" t="s">
        <v>595</v>
      </c>
    </row>
    <row r="221" spans="1:4">
      <c r="A221" s="7" t="s">
        <v>560</v>
      </c>
      <c r="B221" s="6" t="s">
        <v>960</v>
      </c>
      <c r="C221" s="7" t="s">
        <v>596</v>
      </c>
    </row>
    <row r="222" spans="1:4">
      <c r="A222" s="7" t="s">
        <v>560</v>
      </c>
      <c r="B222" s="6" t="s">
        <v>961</v>
      </c>
      <c r="C222" s="7" t="s">
        <v>597</v>
      </c>
    </row>
    <row r="223" spans="1:4">
      <c r="A223" s="7" t="s">
        <v>560</v>
      </c>
      <c r="B223" s="6" t="s">
        <v>962</v>
      </c>
      <c r="C223" s="7" t="s">
        <v>598</v>
      </c>
    </row>
    <row r="224" spans="1:4">
      <c r="A224" s="7" t="s">
        <v>560</v>
      </c>
      <c r="B224" s="6" t="s">
        <v>964</v>
      </c>
      <c r="C224" s="7" t="s">
        <v>599</v>
      </c>
    </row>
    <row r="225" spans="1:5">
      <c r="A225" s="7" t="s">
        <v>560</v>
      </c>
      <c r="B225" s="6" t="s">
        <v>956</v>
      </c>
      <c r="C225" s="7" t="s">
        <v>303</v>
      </c>
    </row>
    <row r="226" spans="1:5">
      <c r="A226" s="7" t="s">
        <v>605</v>
      </c>
      <c r="B226" s="6" t="s">
        <v>961</v>
      </c>
      <c r="C226" s="7" t="s">
        <v>2116</v>
      </c>
      <c r="D226" s="7" t="s">
        <v>2116</v>
      </c>
      <c r="E226" s="58"/>
    </row>
    <row r="227" spans="1:5">
      <c r="A227" s="7" t="s">
        <v>605</v>
      </c>
      <c r="B227" s="6" t="s">
        <v>960</v>
      </c>
      <c r="C227" s="7" t="s">
        <v>2117</v>
      </c>
      <c r="D227" s="7" t="s">
        <v>2117</v>
      </c>
    </row>
    <row r="228" spans="1:5">
      <c r="A228" s="7" t="s">
        <v>605</v>
      </c>
      <c r="B228" s="6" t="s">
        <v>959</v>
      </c>
      <c r="C228" s="7" t="s">
        <v>2120</v>
      </c>
      <c r="D228" s="7" t="s">
        <v>2120</v>
      </c>
    </row>
    <row r="229" spans="1:5">
      <c r="A229" s="7" t="s">
        <v>605</v>
      </c>
      <c r="B229" s="6" t="s">
        <v>958</v>
      </c>
      <c r="C229" s="7" t="s">
        <v>2119</v>
      </c>
      <c r="D229" s="7" t="s">
        <v>2119</v>
      </c>
    </row>
    <row r="230" spans="1:5">
      <c r="A230" s="7" t="s">
        <v>605</v>
      </c>
      <c r="B230" s="6" t="s">
        <v>954</v>
      </c>
      <c r="C230" s="7" t="s">
        <v>2118</v>
      </c>
      <c r="D230" s="7" t="s">
        <v>2118</v>
      </c>
    </row>
    <row r="231" spans="1:5">
      <c r="A231" s="7" t="s">
        <v>605</v>
      </c>
      <c r="B231" s="6" t="s">
        <v>957</v>
      </c>
      <c r="C231" s="7" t="s">
        <v>367</v>
      </c>
      <c r="D231" s="7" t="s">
        <v>2093</v>
      </c>
    </row>
    <row r="232" spans="1:5">
      <c r="A232" s="7" t="s">
        <v>605</v>
      </c>
      <c r="B232" s="6" t="s">
        <v>956</v>
      </c>
      <c r="C232" s="7" t="s">
        <v>303</v>
      </c>
      <c r="D232" s="7" t="s">
        <v>303</v>
      </c>
    </row>
    <row r="233" spans="1:5">
      <c r="A233" s="7" t="s">
        <v>623</v>
      </c>
      <c r="B233" s="6" t="s">
        <v>961</v>
      </c>
      <c r="C233" s="7" t="s">
        <v>2004</v>
      </c>
      <c r="D233" s="7" t="s">
        <v>2004</v>
      </c>
    </row>
    <row r="234" spans="1:5">
      <c r="A234" s="7" t="s">
        <v>623</v>
      </c>
      <c r="B234" s="6" t="s">
        <v>960</v>
      </c>
      <c r="C234" s="7" t="s">
        <v>2005</v>
      </c>
      <c r="D234" s="7" t="s">
        <v>2005</v>
      </c>
    </row>
    <row r="235" spans="1:5">
      <c r="A235" s="7" t="s">
        <v>623</v>
      </c>
      <c r="B235" s="6" t="s">
        <v>959</v>
      </c>
      <c r="C235" s="7" t="s">
        <v>389</v>
      </c>
      <c r="D235" s="7" t="s">
        <v>389</v>
      </c>
    </row>
    <row r="236" spans="1:5">
      <c r="A236" s="7" t="s">
        <v>623</v>
      </c>
      <c r="B236" s="6" t="s">
        <v>958</v>
      </c>
      <c r="C236" s="7" t="s">
        <v>2006</v>
      </c>
      <c r="D236" s="7" t="s">
        <v>2006</v>
      </c>
    </row>
    <row r="237" spans="1:5">
      <c r="A237" s="7" t="s">
        <v>623</v>
      </c>
      <c r="B237" s="6" t="s">
        <v>954</v>
      </c>
      <c r="C237" s="7" t="s">
        <v>2007</v>
      </c>
      <c r="D237" s="7" t="s">
        <v>2007</v>
      </c>
    </row>
    <row r="238" spans="1:5">
      <c r="A238" s="7" t="s">
        <v>623</v>
      </c>
      <c r="B238" s="6" t="s">
        <v>957</v>
      </c>
      <c r="C238" s="7" t="s">
        <v>367</v>
      </c>
      <c r="D238" s="7" t="s">
        <v>2093</v>
      </c>
    </row>
    <row r="239" spans="1:5">
      <c r="A239" s="7" t="s">
        <v>623</v>
      </c>
      <c r="B239" s="6" t="s">
        <v>956</v>
      </c>
      <c r="C239" s="7" t="s">
        <v>303</v>
      </c>
      <c r="D239" s="7" t="s">
        <v>303</v>
      </c>
    </row>
    <row r="240" spans="1:5">
      <c r="A240" s="7" t="s">
        <v>648</v>
      </c>
      <c r="B240" s="6" t="s">
        <v>960</v>
      </c>
      <c r="C240" s="7" t="s">
        <v>2010</v>
      </c>
      <c r="D240" s="7" t="s">
        <v>2010</v>
      </c>
    </row>
    <row r="241" spans="1:4">
      <c r="A241" s="7" t="s">
        <v>648</v>
      </c>
      <c r="B241" s="6" t="s">
        <v>959</v>
      </c>
      <c r="C241" s="7" t="s">
        <v>2011</v>
      </c>
      <c r="D241" s="7" t="s">
        <v>2011</v>
      </c>
    </row>
    <row r="242" spans="1:4">
      <c r="A242" s="7" t="s">
        <v>648</v>
      </c>
      <c r="B242" s="6" t="s">
        <v>958</v>
      </c>
      <c r="C242" s="7" t="s">
        <v>2009</v>
      </c>
      <c r="D242" s="7" t="s">
        <v>2009</v>
      </c>
    </row>
    <row r="243" spans="1:4">
      <c r="A243" s="7" t="s">
        <v>648</v>
      </c>
      <c r="B243" s="6" t="s">
        <v>954</v>
      </c>
      <c r="C243" s="7" t="s">
        <v>2008</v>
      </c>
      <c r="D243" s="7" t="s">
        <v>2008</v>
      </c>
    </row>
    <row r="244" spans="1:4">
      <c r="A244" s="7" t="s">
        <v>648</v>
      </c>
      <c r="B244" s="6" t="s">
        <v>957</v>
      </c>
      <c r="C244" s="7" t="s">
        <v>367</v>
      </c>
      <c r="D244" s="7" t="s">
        <v>2093</v>
      </c>
    </row>
    <row r="245" spans="1:4">
      <c r="A245" s="7" t="s">
        <v>648</v>
      </c>
      <c r="B245" s="6" t="s">
        <v>956</v>
      </c>
      <c r="C245" s="7" t="s">
        <v>303</v>
      </c>
      <c r="D245" s="7" t="s">
        <v>303</v>
      </c>
    </row>
    <row r="246" spans="1:4">
      <c r="A246" s="7" t="s">
        <v>657</v>
      </c>
      <c r="B246" s="6" t="s">
        <v>961</v>
      </c>
      <c r="C246" s="7" t="s">
        <v>2016</v>
      </c>
      <c r="D246" s="7" t="s">
        <v>2016</v>
      </c>
    </row>
    <row r="247" spans="1:4">
      <c r="A247" s="7" t="s">
        <v>657</v>
      </c>
      <c r="B247" s="6" t="s">
        <v>960</v>
      </c>
      <c r="C247" s="7" t="s">
        <v>2015</v>
      </c>
      <c r="D247" s="7" t="s">
        <v>2015</v>
      </c>
    </row>
    <row r="248" spans="1:4">
      <c r="A248" s="7" t="s">
        <v>657</v>
      </c>
      <c r="B248" s="6" t="s">
        <v>959</v>
      </c>
      <c r="C248" s="7" t="s">
        <v>2012</v>
      </c>
      <c r="D248" s="7" t="s">
        <v>2012</v>
      </c>
    </row>
    <row r="249" spans="1:4">
      <c r="A249" s="7" t="s">
        <v>657</v>
      </c>
      <c r="B249" s="6" t="s">
        <v>958</v>
      </c>
      <c r="C249" s="7" t="s">
        <v>2013</v>
      </c>
      <c r="D249" s="7" t="s">
        <v>2013</v>
      </c>
    </row>
    <row r="250" spans="1:4">
      <c r="A250" s="7" t="s">
        <v>657</v>
      </c>
      <c r="B250" s="6" t="s">
        <v>954</v>
      </c>
      <c r="C250" s="7" t="s">
        <v>2014</v>
      </c>
      <c r="D250" s="7" t="s">
        <v>2014</v>
      </c>
    </row>
    <row r="251" spans="1:4">
      <c r="A251" s="7" t="s">
        <v>657</v>
      </c>
      <c r="B251" s="6" t="s">
        <v>957</v>
      </c>
      <c r="C251" s="7" t="s">
        <v>367</v>
      </c>
      <c r="D251" s="7" t="s">
        <v>2093</v>
      </c>
    </row>
    <row r="252" spans="1:4">
      <c r="A252" s="7" t="s">
        <v>657</v>
      </c>
      <c r="B252" s="6" t="s">
        <v>956</v>
      </c>
      <c r="C252" s="7" t="s">
        <v>303</v>
      </c>
      <c r="D252" s="7" t="s">
        <v>303</v>
      </c>
    </row>
    <row r="253" spans="1:4">
      <c r="A253" s="7" t="s">
        <v>711</v>
      </c>
      <c r="B253" s="6" t="s">
        <v>954</v>
      </c>
      <c r="C253" s="7" t="s">
        <v>2017</v>
      </c>
      <c r="D253" s="7" t="s">
        <v>2017</v>
      </c>
    </row>
    <row r="254" spans="1:4">
      <c r="A254" s="7" t="s">
        <v>711</v>
      </c>
      <c r="B254" s="6" t="s">
        <v>958</v>
      </c>
      <c r="C254" s="7" t="s">
        <v>2018</v>
      </c>
      <c r="D254" s="7" t="s">
        <v>2018</v>
      </c>
    </row>
    <row r="255" spans="1:4">
      <c r="A255" s="7" t="s">
        <v>711</v>
      </c>
      <c r="B255" s="6" t="s">
        <v>959</v>
      </c>
      <c r="C255" s="7" t="s">
        <v>2019</v>
      </c>
      <c r="D255" s="7" t="s">
        <v>2019</v>
      </c>
    </row>
    <row r="256" spans="1:4">
      <c r="A256" s="7" t="s">
        <v>711</v>
      </c>
      <c r="B256" s="6" t="s">
        <v>957</v>
      </c>
      <c r="C256" s="7" t="s">
        <v>367</v>
      </c>
      <c r="D256" s="7" t="s">
        <v>2093</v>
      </c>
    </row>
    <row r="257" spans="1:4">
      <c r="A257" s="7" t="s">
        <v>711</v>
      </c>
      <c r="B257" s="6" t="s">
        <v>956</v>
      </c>
      <c r="C257" s="7" t="s">
        <v>303</v>
      </c>
      <c r="D257" s="7" t="s">
        <v>303</v>
      </c>
    </row>
    <row r="258" spans="1:4">
      <c r="A258" s="7" t="s">
        <v>743</v>
      </c>
      <c r="B258" s="6" t="s">
        <v>954</v>
      </c>
      <c r="C258" s="7" t="s">
        <v>744</v>
      </c>
      <c r="D258" s="7" t="s">
        <v>744</v>
      </c>
    </row>
    <row r="259" spans="1:4">
      <c r="A259" s="7" t="s">
        <v>743</v>
      </c>
      <c r="B259" s="6" t="s">
        <v>958</v>
      </c>
      <c r="C259" s="7" t="s">
        <v>745</v>
      </c>
      <c r="D259" s="7" t="s">
        <v>745</v>
      </c>
    </row>
    <row r="260" spans="1:4">
      <c r="A260" s="7" t="s">
        <v>743</v>
      </c>
      <c r="B260" s="6" t="s">
        <v>959</v>
      </c>
      <c r="C260" s="7" t="s">
        <v>747</v>
      </c>
      <c r="D260" s="7" t="s">
        <v>747</v>
      </c>
    </row>
    <row r="261" spans="1:4">
      <c r="A261" s="7" t="s">
        <v>743</v>
      </c>
      <c r="B261" s="6" t="s">
        <v>960</v>
      </c>
      <c r="C261" s="7" t="s">
        <v>748</v>
      </c>
      <c r="D261" s="7" t="s">
        <v>748</v>
      </c>
    </row>
    <row r="262" spans="1:4">
      <c r="A262" s="7" t="s">
        <v>743</v>
      </c>
      <c r="B262" s="6" t="s">
        <v>961</v>
      </c>
      <c r="C262" s="7" t="s">
        <v>746</v>
      </c>
      <c r="D262" s="7" t="s">
        <v>746</v>
      </c>
    </row>
    <row r="263" spans="1:4">
      <c r="A263" s="7" t="s">
        <v>743</v>
      </c>
      <c r="B263" s="6" t="s">
        <v>962</v>
      </c>
      <c r="C263" s="7" t="s">
        <v>749</v>
      </c>
      <c r="D263" s="7" t="s">
        <v>749</v>
      </c>
    </row>
    <row r="264" spans="1:4">
      <c r="A264" s="7" t="s">
        <v>743</v>
      </c>
      <c r="B264" s="6" t="s">
        <v>957</v>
      </c>
      <c r="C264" s="7" t="s">
        <v>367</v>
      </c>
      <c r="D264" s="7" t="s">
        <v>2093</v>
      </c>
    </row>
    <row r="265" spans="1:4">
      <c r="A265" s="7" t="s">
        <v>743</v>
      </c>
      <c r="B265" s="6" t="s">
        <v>956</v>
      </c>
      <c r="C265" s="7" t="s">
        <v>303</v>
      </c>
      <c r="D265" s="7" t="s">
        <v>303</v>
      </c>
    </row>
    <row r="266" spans="1:4">
      <c r="A266" s="7" t="s">
        <v>751</v>
      </c>
      <c r="B266" s="6" t="s">
        <v>954</v>
      </c>
      <c r="C266" s="7" t="s">
        <v>752</v>
      </c>
      <c r="D266" s="7" t="s">
        <v>752</v>
      </c>
    </row>
    <row r="267" spans="1:4">
      <c r="A267" s="7" t="s">
        <v>751</v>
      </c>
      <c r="B267" s="6" t="s">
        <v>958</v>
      </c>
      <c r="C267" s="7" t="s">
        <v>753</v>
      </c>
      <c r="D267" s="7" t="s">
        <v>753</v>
      </c>
    </row>
    <row r="268" spans="1:4">
      <c r="A268" s="7" t="s">
        <v>751</v>
      </c>
      <c r="B268" s="6" t="s">
        <v>959</v>
      </c>
      <c r="C268" s="7" t="s">
        <v>754</v>
      </c>
      <c r="D268" s="7" t="s">
        <v>754</v>
      </c>
    </row>
    <row r="269" spans="1:4">
      <c r="A269" s="7" t="s">
        <v>751</v>
      </c>
      <c r="B269" s="6" t="s">
        <v>957</v>
      </c>
      <c r="C269" s="7" t="s">
        <v>367</v>
      </c>
      <c r="D269" s="7" t="s">
        <v>367</v>
      </c>
    </row>
    <row r="270" spans="1:4">
      <c r="A270" s="7" t="s">
        <v>751</v>
      </c>
      <c r="B270" s="6" t="s">
        <v>956</v>
      </c>
      <c r="C270" s="7" t="s">
        <v>303</v>
      </c>
      <c r="D270" s="7" t="s">
        <v>303</v>
      </c>
    </row>
    <row r="271" spans="1:4">
      <c r="A271" s="7" t="s">
        <v>765</v>
      </c>
      <c r="B271" s="7" t="s">
        <v>1967</v>
      </c>
      <c r="C271" s="7" t="s">
        <v>766</v>
      </c>
      <c r="D271" s="7" t="s">
        <v>766</v>
      </c>
    </row>
    <row r="272" spans="1:4">
      <c r="A272" s="7" t="s">
        <v>765</v>
      </c>
      <c r="B272" s="7" t="s">
        <v>1968</v>
      </c>
      <c r="C272" s="7" t="s">
        <v>767</v>
      </c>
      <c r="D272" s="7" t="s">
        <v>767</v>
      </c>
    </row>
    <row r="273" spans="1:5">
      <c r="A273" s="7" t="s">
        <v>1969</v>
      </c>
      <c r="B273" s="7" t="s">
        <v>1458</v>
      </c>
      <c r="C273" s="7" t="s">
        <v>1458</v>
      </c>
      <c r="D273" s="7" t="s">
        <v>1458</v>
      </c>
      <c r="E273" s="7" t="s">
        <v>1967</v>
      </c>
    </row>
    <row r="274" spans="1:5">
      <c r="A274" s="7" t="s">
        <v>1969</v>
      </c>
      <c r="B274" s="7" t="s">
        <v>1456</v>
      </c>
      <c r="C274" s="7" t="s">
        <v>1456</v>
      </c>
      <c r="D274" s="7" t="s">
        <v>1456</v>
      </c>
      <c r="E274" s="7" t="s">
        <v>1967</v>
      </c>
    </row>
    <row r="275" spans="1:5">
      <c r="A275" s="7" t="s">
        <v>1969</v>
      </c>
      <c r="B275" s="7" t="s">
        <v>1464</v>
      </c>
      <c r="C275" s="7" t="s">
        <v>1464</v>
      </c>
      <c r="D275" s="7" t="s">
        <v>1464</v>
      </c>
      <c r="E275" s="7" t="s">
        <v>1967</v>
      </c>
    </row>
    <row r="276" spans="1:5">
      <c r="A276" s="7" t="s">
        <v>1969</v>
      </c>
      <c r="B276" s="7" t="s">
        <v>1453</v>
      </c>
      <c r="C276" s="7" t="s">
        <v>1453</v>
      </c>
      <c r="D276" s="7" t="s">
        <v>1453</v>
      </c>
      <c r="E276" s="7" t="s">
        <v>1967</v>
      </c>
    </row>
    <row r="277" spans="1:5">
      <c r="A277" s="7" t="s">
        <v>1969</v>
      </c>
      <c r="B277" s="7" t="s">
        <v>1970</v>
      </c>
      <c r="C277" s="7" t="s">
        <v>1970</v>
      </c>
      <c r="D277" s="7" t="s">
        <v>1970</v>
      </c>
      <c r="E277" s="7" t="s">
        <v>1967</v>
      </c>
    </row>
    <row r="278" spans="1:5">
      <c r="A278" s="7" t="s">
        <v>1969</v>
      </c>
      <c r="B278" s="7" t="s">
        <v>1971</v>
      </c>
      <c r="C278" s="7" t="s">
        <v>1971</v>
      </c>
      <c r="D278" s="7" t="s">
        <v>1971</v>
      </c>
      <c r="E278" s="7" t="s">
        <v>1967</v>
      </c>
    </row>
    <row r="279" spans="1:5">
      <c r="A279" s="7" t="s">
        <v>1969</v>
      </c>
      <c r="B279" s="7" t="s">
        <v>2405</v>
      </c>
      <c r="C279" s="7" t="s">
        <v>2405</v>
      </c>
      <c r="D279" s="7" t="s">
        <v>2405</v>
      </c>
      <c r="E279" s="7" t="s">
        <v>1967</v>
      </c>
    </row>
    <row r="280" spans="1:5">
      <c r="A280" s="7" t="s">
        <v>1969</v>
      </c>
      <c r="B280" s="7" t="s">
        <v>2406</v>
      </c>
      <c r="C280" s="7" t="s">
        <v>2406</v>
      </c>
      <c r="D280" s="7" t="s">
        <v>2406</v>
      </c>
      <c r="E280" s="7" t="s">
        <v>1967</v>
      </c>
    </row>
    <row r="281" spans="1:5">
      <c r="A281" s="7" t="s">
        <v>1969</v>
      </c>
      <c r="B281" s="7" t="s">
        <v>2407</v>
      </c>
      <c r="C281" s="7" t="s">
        <v>2407</v>
      </c>
      <c r="D281" s="7" t="s">
        <v>2407</v>
      </c>
      <c r="E281" s="7" t="s">
        <v>1967</v>
      </c>
    </row>
    <row r="282" spans="1:5">
      <c r="A282" s="7" t="s">
        <v>1969</v>
      </c>
      <c r="B282" s="7" t="s">
        <v>1455</v>
      </c>
      <c r="C282" s="7" t="s">
        <v>1455</v>
      </c>
      <c r="D282" s="7" t="s">
        <v>1455</v>
      </c>
      <c r="E282" s="7" t="s">
        <v>1967</v>
      </c>
    </row>
    <row r="283" spans="1:5">
      <c r="A283" s="7" t="s">
        <v>1969</v>
      </c>
      <c r="B283" s="7" t="s">
        <v>1454</v>
      </c>
      <c r="C283" s="7" t="s">
        <v>1454</v>
      </c>
      <c r="D283" s="7" t="s">
        <v>1454</v>
      </c>
      <c r="E283" s="7" t="s">
        <v>1968</v>
      </c>
    </row>
    <row r="284" spans="1:5">
      <c r="A284" s="7" t="s">
        <v>1969</v>
      </c>
      <c r="B284" s="7" t="s">
        <v>1457</v>
      </c>
      <c r="C284" s="7" t="s">
        <v>1457</v>
      </c>
      <c r="D284" s="7" t="s">
        <v>1457</v>
      </c>
      <c r="E284" s="7" t="s">
        <v>1968</v>
      </c>
    </row>
    <row r="285" spans="1:5">
      <c r="A285" s="7" t="s">
        <v>1969</v>
      </c>
      <c r="B285" s="7" t="s">
        <v>1461</v>
      </c>
      <c r="C285" s="7" t="s">
        <v>1461</v>
      </c>
      <c r="D285" s="7" t="s">
        <v>1461</v>
      </c>
      <c r="E285" s="7" t="s">
        <v>1968</v>
      </c>
    </row>
    <row r="286" spans="1:5">
      <c r="A286" s="7" t="s">
        <v>1969</v>
      </c>
      <c r="B286" s="7" t="s">
        <v>1463</v>
      </c>
      <c r="C286" s="7" t="s">
        <v>1463</v>
      </c>
      <c r="D286" s="7" t="s">
        <v>1463</v>
      </c>
      <c r="E286" s="7" t="s">
        <v>1968</v>
      </c>
    </row>
    <row r="287" spans="1:5">
      <c r="A287" s="7" t="s">
        <v>1969</v>
      </c>
      <c r="B287" s="7" t="s">
        <v>1971</v>
      </c>
      <c r="C287" s="7" t="s">
        <v>1971</v>
      </c>
      <c r="D287" s="7" t="s">
        <v>1971</v>
      </c>
      <c r="E287" s="7" t="s">
        <v>1968</v>
      </c>
    </row>
    <row r="288" spans="1:5">
      <c r="A288" s="7" t="s">
        <v>1969</v>
      </c>
      <c r="B288" s="7" t="s">
        <v>1459</v>
      </c>
      <c r="C288" s="7" t="s">
        <v>1459</v>
      </c>
      <c r="D288" s="7" t="s">
        <v>1459</v>
      </c>
      <c r="E288" s="7" t="s">
        <v>1968</v>
      </c>
    </row>
    <row r="289" spans="1:5">
      <c r="A289" s="7" t="s">
        <v>1969</v>
      </c>
      <c r="B289" s="6" t="s">
        <v>1462</v>
      </c>
      <c r="C289" s="7" t="s">
        <v>1462</v>
      </c>
      <c r="D289" s="7" t="s">
        <v>1462</v>
      </c>
      <c r="E289" s="7" t="s">
        <v>1968</v>
      </c>
    </row>
    <row r="290" spans="1:5">
      <c r="A290" s="7" t="s">
        <v>1969</v>
      </c>
      <c r="B290" s="7" t="s">
        <v>2408</v>
      </c>
      <c r="C290" s="7" t="s">
        <v>2408</v>
      </c>
      <c r="D290" s="7" t="s">
        <v>2408</v>
      </c>
      <c r="E290" s="7" t="s">
        <v>1968</v>
      </c>
    </row>
    <row r="291" spans="1:5">
      <c r="A291" s="7" t="s">
        <v>1969</v>
      </c>
      <c r="B291" s="7" t="s">
        <v>2409</v>
      </c>
      <c r="C291" s="7" t="s">
        <v>2409</v>
      </c>
      <c r="D291" s="7" t="s">
        <v>2409</v>
      </c>
      <c r="E291" s="7" t="s">
        <v>1968</v>
      </c>
    </row>
    <row r="292" spans="1:5">
      <c r="A292" s="7" t="s">
        <v>1969</v>
      </c>
      <c r="B292" s="7" t="s">
        <v>2410</v>
      </c>
      <c r="C292" s="7" t="s">
        <v>2410</v>
      </c>
      <c r="D292" s="7" t="s">
        <v>2410</v>
      </c>
      <c r="E292" s="7" t="s">
        <v>1968</v>
      </c>
    </row>
    <row r="293" spans="1:5">
      <c r="A293" s="7" t="s">
        <v>1969</v>
      </c>
      <c r="B293" s="6" t="s">
        <v>1460</v>
      </c>
      <c r="C293" s="7" t="s">
        <v>1460</v>
      </c>
      <c r="D293" s="7" t="s">
        <v>1460</v>
      </c>
      <c r="E293" s="7" t="s">
        <v>1968</v>
      </c>
    </row>
    <row r="294" spans="1:5">
      <c r="A294" s="7" t="s">
        <v>769</v>
      </c>
      <c r="B294" s="6" t="s">
        <v>954</v>
      </c>
      <c r="C294" s="7" t="s">
        <v>807</v>
      </c>
      <c r="D294" s="7" t="s">
        <v>807</v>
      </c>
    </row>
    <row r="295" spans="1:5">
      <c r="A295" s="7" t="s">
        <v>769</v>
      </c>
      <c r="B295" s="6" t="s">
        <v>958</v>
      </c>
      <c r="C295" s="7" t="s">
        <v>808</v>
      </c>
      <c r="D295" s="7" t="s">
        <v>808</v>
      </c>
    </row>
    <row r="296" spans="1:5">
      <c r="A296" s="7" t="s">
        <v>769</v>
      </c>
      <c r="B296" s="6" t="s">
        <v>959</v>
      </c>
      <c r="C296" s="7" t="s">
        <v>809</v>
      </c>
      <c r="D296" s="7" t="s">
        <v>809</v>
      </c>
    </row>
    <row r="297" spans="1:5">
      <c r="A297" s="7" t="s">
        <v>769</v>
      </c>
      <c r="B297" s="6">
        <v>5</v>
      </c>
      <c r="C297" s="7" t="s">
        <v>2386</v>
      </c>
      <c r="D297" s="7" t="s">
        <v>2386</v>
      </c>
    </row>
    <row r="298" spans="1:5">
      <c r="A298" s="7" t="s">
        <v>769</v>
      </c>
      <c r="B298" s="6">
        <v>4</v>
      </c>
      <c r="C298" s="7" t="s">
        <v>2339</v>
      </c>
      <c r="D298" s="7" t="s">
        <v>2339</v>
      </c>
    </row>
    <row r="299" spans="1:5">
      <c r="A299" s="7" t="s">
        <v>24</v>
      </c>
      <c r="B299" s="6" t="s">
        <v>954</v>
      </c>
      <c r="C299" s="7" t="s">
        <v>25</v>
      </c>
      <c r="D299" s="7" t="s">
        <v>25</v>
      </c>
    </row>
    <row r="300" spans="1:5">
      <c r="A300" s="7" t="s">
        <v>24</v>
      </c>
      <c r="B300" s="6" t="s">
        <v>955</v>
      </c>
      <c r="C300" s="7" t="s">
        <v>26</v>
      </c>
      <c r="D300" s="7" t="s">
        <v>26</v>
      </c>
    </row>
    <row r="301" spans="1:5">
      <c r="A301" s="7" t="s">
        <v>782</v>
      </c>
      <c r="B301" s="6" t="s">
        <v>954</v>
      </c>
      <c r="C301" s="7" t="s">
        <v>783</v>
      </c>
      <c r="D301" s="7" t="s">
        <v>783</v>
      </c>
    </row>
    <row r="302" spans="1:5">
      <c r="A302" s="7" t="s">
        <v>782</v>
      </c>
      <c r="B302" s="6" t="s">
        <v>958</v>
      </c>
      <c r="C302" s="7" t="s">
        <v>784</v>
      </c>
      <c r="D302" s="7" t="s">
        <v>784</v>
      </c>
    </row>
    <row r="303" spans="1:5">
      <c r="A303" s="7" t="s">
        <v>782</v>
      </c>
      <c r="B303" s="6">
        <v>3</v>
      </c>
      <c r="C303" s="7" t="s">
        <v>785</v>
      </c>
      <c r="D303" s="7" t="s">
        <v>785</v>
      </c>
    </row>
    <row r="304" spans="1:5">
      <c r="A304" s="7" t="s">
        <v>782</v>
      </c>
      <c r="B304" s="6" t="s">
        <v>960</v>
      </c>
      <c r="C304" s="7" t="s">
        <v>786</v>
      </c>
      <c r="D304" s="7" t="s">
        <v>786</v>
      </c>
    </row>
    <row r="305" spans="1:4">
      <c r="A305" s="7" t="s">
        <v>782</v>
      </c>
      <c r="B305" s="6" t="s">
        <v>961</v>
      </c>
      <c r="C305" s="7" t="s">
        <v>787</v>
      </c>
      <c r="D305" s="7" t="s">
        <v>787</v>
      </c>
    </row>
    <row r="306" spans="1:4">
      <c r="A306" s="7" t="s">
        <v>782</v>
      </c>
      <c r="B306" s="6" t="s">
        <v>962</v>
      </c>
      <c r="C306" s="7" t="s">
        <v>788</v>
      </c>
      <c r="D306" s="7" t="s">
        <v>788</v>
      </c>
    </row>
    <row r="307" spans="1:4">
      <c r="A307" s="7" t="s">
        <v>782</v>
      </c>
      <c r="B307" s="6" t="s">
        <v>964</v>
      </c>
      <c r="C307" s="7" t="s">
        <v>789</v>
      </c>
      <c r="D307" s="7" t="s">
        <v>789</v>
      </c>
    </row>
    <row r="308" spans="1:4">
      <c r="A308" s="7" t="s">
        <v>782</v>
      </c>
      <c r="B308" s="6" t="s">
        <v>985</v>
      </c>
      <c r="C308" s="7" t="s">
        <v>800</v>
      </c>
      <c r="D308" s="7" t="s">
        <v>800</v>
      </c>
    </row>
    <row r="309" spans="1:4">
      <c r="A309" s="7" t="s">
        <v>782</v>
      </c>
      <c r="B309" s="6" t="s">
        <v>957</v>
      </c>
      <c r="C309" s="7" t="s">
        <v>793</v>
      </c>
      <c r="D309" s="7" t="s">
        <v>793</v>
      </c>
    </row>
    <row r="310" spans="1:4">
      <c r="A310" s="7" t="s">
        <v>761</v>
      </c>
      <c r="B310" s="6" t="s">
        <v>954</v>
      </c>
      <c r="C310" s="7" t="s">
        <v>790</v>
      </c>
      <c r="D310" s="7" t="s">
        <v>790</v>
      </c>
    </row>
    <row r="311" spans="1:4">
      <c r="A311" s="7" t="s">
        <v>761</v>
      </c>
      <c r="B311" s="6" t="s">
        <v>958</v>
      </c>
      <c r="C311" s="7" t="s">
        <v>791</v>
      </c>
      <c r="D311" s="7" t="s">
        <v>791</v>
      </c>
    </row>
    <row r="312" spans="1:4">
      <c r="A312" s="7" t="s">
        <v>761</v>
      </c>
      <c r="B312" s="6" t="s">
        <v>959</v>
      </c>
      <c r="C312" s="7" t="s">
        <v>792</v>
      </c>
      <c r="D312" s="7" t="s">
        <v>792</v>
      </c>
    </row>
    <row r="313" spans="1:4">
      <c r="A313" s="7" t="s">
        <v>761</v>
      </c>
      <c r="B313" s="6" t="s">
        <v>960</v>
      </c>
      <c r="C313" s="7" t="s">
        <v>801</v>
      </c>
      <c r="D313" s="7" t="s">
        <v>801</v>
      </c>
    </row>
    <row r="314" spans="1:4">
      <c r="A314" s="7" t="s">
        <v>761</v>
      </c>
      <c r="B314" s="6" t="s">
        <v>957</v>
      </c>
      <c r="C314" s="7" t="s">
        <v>793</v>
      </c>
      <c r="D314" s="7" t="s">
        <v>793</v>
      </c>
    </row>
    <row r="315" spans="1:4">
      <c r="A315" s="7" t="s">
        <v>356</v>
      </c>
      <c r="B315" s="6" t="s">
        <v>954</v>
      </c>
      <c r="C315" s="7" t="s">
        <v>827</v>
      </c>
      <c r="D315" s="7" t="s">
        <v>827</v>
      </c>
    </row>
    <row r="316" spans="1:4">
      <c r="A316" s="7" t="s">
        <v>356</v>
      </c>
      <c r="B316" s="6" t="s">
        <v>958</v>
      </c>
      <c r="C316" s="7" t="s">
        <v>828</v>
      </c>
      <c r="D316" s="7" t="s">
        <v>828</v>
      </c>
    </row>
    <row r="317" spans="1:4">
      <c r="A317" s="7" t="s">
        <v>356</v>
      </c>
      <c r="B317" s="6" t="s">
        <v>959</v>
      </c>
      <c r="C317" s="7" t="s">
        <v>829</v>
      </c>
      <c r="D317" s="7" t="s">
        <v>829</v>
      </c>
    </row>
    <row r="318" spans="1:4">
      <c r="A318" s="7" t="s">
        <v>356</v>
      </c>
      <c r="B318" s="6" t="s">
        <v>960</v>
      </c>
      <c r="C318" s="7" t="s">
        <v>830</v>
      </c>
      <c r="D318" s="7" t="s">
        <v>830</v>
      </c>
    </row>
    <row r="319" spans="1:4">
      <c r="A319" s="7" t="s">
        <v>356</v>
      </c>
      <c r="B319" s="6" t="s">
        <v>961</v>
      </c>
      <c r="C319" s="7" t="s">
        <v>831</v>
      </c>
      <c r="D319" s="7" t="s">
        <v>831</v>
      </c>
    </row>
    <row r="320" spans="1:4">
      <c r="A320" s="7" t="s">
        <v>356</v>
      </c>
      <c r="B320" s="6" t="s">
        <v>962</v>
      </c>
      <c r="C320" s="7" t="s">
        <v>832</v>
      </c>
      <c r="D320" s="7" t="s">
        <v>832</v>
      </c>
    </row>
    <row r="321" spans="1:4">
      <c r="A321" s="7" t="s">
        <v>356</v>
      </c>
      <c r="B321" s="6" t="s">
        <v>964</v>
      </c>
      <c r="C321" s="7" t="s">
        <v>833</v>
      </c>
      <c r="D321" s="7" t="s">
        <v>833</v>
      </c>
    </row>
    <row r="322" spans="1:4">
      <c r="A322" s="7" t="s">
        <v>356</v>
      </c>
      <c r="B322" s="6" t="s">
        <v>985</v>
      </c>
      <c r="C322" s="7" t="s">
        <v>834</v>
      </c>
      <c r="D322" s="7" t="s">
        <v>834</v>
      </c>
    </row>
    <row r="323" spans="1:4">
      <c r="A323" s="7" t="s">
        <v>356</v>
      </c>
      <c r="B323" s="6" t="s">
        <v>992</v>
      </c>
      <c r="C323" s="7" t="s">
        <v>835</v>
      </c>
      <c r="D323" s="7" t="s">
        <v>835</v>
      </c>
    </row>
    <row r="324" spans="1:4">
      <c r="A324" s="7" t="s">
        <v>356</v>
      </c>
      <c r="B324" s="6" t="s">
        <v>965</v>
      </c>
      <c r="C324" s="7" t="s">
        <v>836</v>
      </c>
      <c r="D324" s="7" t="s">
        <v>836</v>
      </c>
    </row>
    <row r="325" spans="1:4">
      <c r="A325" s="7" t="s">
        <v>356</v>
      </c>
      <c r="B325" s="6" t="s">
        <v>993</v>
      </c>
      <c r="C325" s="7" t="s">
        <v>837</v>
      </c>
      <c r="D325" s="7" t="s">
        <v>837</v>
      </c>
    </row>
    <row r="326" spans="1:4">
      <c r="A326" s="7" t="s">
        <v>356</v>
      </c>
      <c r="B326" s="6" t="s">
        <v>994</v>
      </c>
      <c r="C326" s="7" t="s">
        <v>838</v>
      </c>
      <c r="D326" s="7" t="s">
        <v>838</v>
      </c>
    </row>
    <row r="327" spans="1:4">
      <c r="A327" s="7" t="s">
        <v>356</v>
      </c>
      <c r="B327" s="6" t="s">
        <v>957</v>
      </c>
      <c r="C327" s="7" t="s">
        <v>367</v>
      </c>
      <c r="D327" s="7" t="s">
        <v>367</v>
      </c>
    </row>
    <row r="328" spans="1:4">
      <c r="A328" s="7" t="s">
        <v>356</v>
      </c>
      <c r="B328" s="6" t="s">
        <v>956</v>
      </c>
      <c r="C328" s="7" t="s">
        <v>303</v>
      </c>
      <c r="D328" s="7" t="s">
        <v>303</v>
      </c>
    </row>
    <row r="329" spans="1:4">
      <c r="A329" s="7" t="s">
        <v>908</v>
      </c>
      <c r="B329" s="6" t="s">
        <v>955</v>
      </c>
      <c r="C329" s="7" t="s">
        <v>909</v>
      </c>
      <c r="D329" s="7" t="s">
        <v>909</v>
      </c>
    </row>
    <row r="330" spans="1:4">
      <c r="A330" s="7" t="s">
        <v>908</v>
      </c>
      <c r="B330" s="6" t="s">
        <v>954</v>
      </c>
      <c r="C330" s="7" t="s">
        <v>910</v>
      </c>
      <c r="D330" s="7" t="s">
        <v>910</v>
      </c>
    </row>
    <row r="331" spans="1:4">
      <c r="A331" s="7" t="s">
        <v>920</v>
      </c>
      <c r="B331" s="7" t="s">
        <v>915</v>
      </c>
      <c r="C331" s="7" t="s">
        <v>925</v>
      </c>
      <c r="D331" s="7" t="s">
        <v>925</v>
      </c>
    </row>
    <row r="332" spans="1:4">
      <c r="A332" s="7" t="s">
        <v>920</v>
      </c>
      <c r="B332" s="7" t="s">
        <v>921</v>
      </c>
      <c r="C332" s="7" t="s">
        <v>926</v>
      </c>
      <c r="D332" s="7" t="s">
        <v>926</v>
      </c>
    </row>
    <row r="333" spans="1:4">
      <c r="A333" s="7" t="s">
        <v>920</v>
      </c>
      <c r="B333" s="7" t="s">
        <v>922</v>
      </c>
      <c r="C333" s="7" t="s">
        <v>927</v>
      </c>
      <c r="D333" s="7" t="s">
        <v>927</v>
      </c>
    </row>
    <row r="334" spans="1:4">
      <c r="A334" s="7" t="s">
        <v>920</v>
      </c>
      <c r="B334" s="7" t="s">
        <v>923</v>
      </c>
      <c r="C334" s="7" t="s">
        <v>928</v>
      </c>
      <c r="D334" s="7" t="s">
        <v>928</v>
      </c>
    </row>
    <row r="335" spans="1:4">
      <c r="A335" s="7" t="s">
        <v>920</v>
      </c>
      <c r="B335" s="7" t="s">
        <v>924</v>
      </c>
      <c r="C335" s="7" t="s">
        <v>929</v>
      </c>
      <c r="D335" s="7" t="s">
        <v>929</v>
      </c>
    </row>
    <row r="336" spans="1:4">
      <c r="A336" s="7" t="s">
        <v>1104</v>
      </c>
      <c r="B336" s="6">
        <v>1</v>
      </c>
      <c r="C336" s="7" t="s">
        <v>1067</v>
      </c>
      <c r="D336" s="7" t="s">
        <v>1067</v>
      </c>
    </row>
    <row r="337" spans="1:4">
      <c r="A337" s="7" t="s">
        <v>1104</v>
      </c>
      <c r="B337" s="6">
        <v>14</v>
      </c>
      <c r="C337" s="7" t="s">
        <v>2034</v>
      </c>
      <c r="D337" s="7" t="s">
        <v>2034</v>
      </c>
    </row>
    <row r="338" spans="1:4">
      <c r="A338" s="7" t="s">
        <v>1104</v>
      </c>
      <c r="B338" s="6">
        <v>2</v>
      </c>
      <c r="C338" s="7" t="s">
        <v>1068</v>
      </c>
      <c r="D338" s="7" t="s">
        <v>1068</v>
      </c>
    </row>
    <row r="339" spans="1:4">
      <c r="A339" s="7" t="s">
        <v>1104</v>
      </c>
      <c r="B339" s="6">
        <v>3</v>
      </c>
      <c r="C339" s="7" t="s">
        <v>1069</v>
      </c>
      <c r="D339" s="7" t="s">
        <v>1069</v>
      </c>
    </row>
    <row r="340" spans="1:4">
      <c r="A340" s="7" t="s">
        <v>1104</v>
      </c>
      <c r="B340" s="6">
        <v>4</v>
      </c>
      <c r="C340" s="7" t="s">
        <v>1316</v>
      </c>
      <c r="D340" s="7" t="s">
        <v>1316</v>
      </c>
    </row>
    <row r="341" spans="1:4">
      <c r="A341" s="7" t="s">
        <v>1104</v>
      </c>
      <c r="B341" s="6">
        <v>15</v>
      </c>
      <c r="C341" s="7" t="s">
        <v>2149</v>
      </c>
      <c r="D341" s="7" t="s">
        <v>2149</v>
      </c>
    </row>
    <row r="342" spans="1:4">
      <c r="A342" s="7" t="s">
        <v>1104</v>
      </c>
      <c r="B342" s="6">
        <v>5</v>
      </c>
      <c r="C342" s="7" t="s">
        <v>1317</v>
      </c>
      <c r="D342" s="7" t="s">
        <v>1317</v>
      </c>
    </row>
    <row r="343" spans="1:4">
      <c r="A343" s="7" t="s">
        <v>1104</v>
      </c>
      <c r="B343" s="6">
        <v>6</v>
      </c>
      <c r="C343" s="7" t="s">
        <v>1105</v>
      </c>
      <c r="D343" s="7" t="s">
        <v>1105</v>
      </c>
    </row>
    <row r="344" spans="1:4">
      <c r="A344" s="7" t="s">
        <v>1104</v>
      </c>
      <c r="B344" s="6">
        <v>7</v>
      </c>
      <c r="C344" s="7" t="s">
        <v>1070</v>
      </c>
      <c r="D344" s="7" t="s">
        <v>1070</v>
      </c>
    </row>
    <row r="345" spans="1:4">
      <c r="A345" s="7" t="s">
        <v>1104</v>
      </c>
      <c r="B345" s="6">
        <v>8</v>
      </c>
      <c r="C345" s="7" t="s">
        <v>1780</v>
      </c>
      <c r="D345" s="7" t="s">
        <v>1780</v>
      </c>
    </row>
    <row r="346" spans="1:4">
      <c r="A346" s="7" t="s">
        <v>1104</v>
      </c>
      <c r="B346" s="6">
        <v>9</v>
      </c>
      <c r="C346" s="7" t="s">
        <v>1491</v>
      </c>
      <c r="D346" s="7" t="s">
        <v>1491</v>
      </c>
    </row>
    <row r="347" spans="1:4">
      <c r="A347" s="7" t="s">
        <v>1104</v>
      </c>
      <c r="B347" s="6">
        <v>11</v>
      </c>
      <c r="C347" s="7" t="s">
        <v>1785</v>
      </c>
      <c r="D347" s="7" t="s">
        <v>1785</v>
      </c>
    </row>
    <row r="348" spans="1:4">
      <c r="A348" s="7" t="s">
        <v>1104</v>
      </c>
      <c r="B348" s="6">
        <v>12</v>
      </c>
      <c r="C348" s="7" t="s">
        <v>1955</v>
      </c>
      <c r="D348" s="7" t="s">
        <v>1955</v>
      </c>
    </row>
    <row r="349" spans="1:4">
      <c r="A349" s="7" t="s">
        <v>1104</v>
      </c>
      <c r="B349" s="6">
        <v>13</v>
      </c>
      <c r="C349" s="7" t="s">
        <v>2025</v>
      </c>
      <c r="D349" s="7" t="s">
        <v>2025</v>
      </c>
    </row>
    <row r="350" spans="1:4">
      <c r="A350" s="7" t="s">
        <v>1104</v>
      </c>
      <c r="B350" s="6">
        <v>16</v>
      </c>
      <c r="C350" s="7" t="s">
        <v>2150</v>
      </c>
      <c r="D350" s="7" t="s">
        <v>2150</v>
      </c>
    </row>
    <row r="351" spans="1:4">
      <c r="A351" s="7" t="s">
        <v>1104</v>
      </c>
      <c r="B351" s="6">
        <v>17</v>
      </c>
      <c r="C351" s="7" t="s">
        <v>2340</v>
      </c>
      <c r="D351" s="7" t="s">
        <v>2340</v>
      </c>
    </row>
    <row r="352" spans="1:4">
      <c r="A352" s="7" t="s">
        <v>1104</v>
      </c>
      <c r="B352" s="6">
        <v>18</v>
      </c>
      <c r="C352" s="7" t="s">
        <v>2341</v>
      </c>
      <c r="D352" s="7" t="s">
        <v>2341</v>
      </c>
    </row>
    <row r="353" spans="1:4">
      <c r="A353" s="7" t="s">
        <v>1090</v>
      </c>
      <c r="B353" s="7" t="s">
        <v>1091</v>
      </c>
      <c r="C353" s="7" t="s">
        <v>1091</v>
      </c>
      <c r="D353" s="7" t="s">
        <v>1091</v>
      </c>
    </row>
    <row r="354" spans="1:4">
      <c r="A354" s="7" t="s">
        <v>1090</v>
      </c>
      <c r="B354" s="7" t="s">
        <v>1092</v>
      </c>
      <c r="C354" s="7" t="s">
        <v>1092</v>
      </c>
      <c r="D354" s="7" t="s">
        <v>1092</v>
      </c>
    </row>
    <row r="355" spans="1:4">
      <c r="A355" s="7" t="s">
        <v>1090</v>
      </c>
      <c r="B355" s="7" t="s">
        <v>1093</v>
      </c>
      <c r="C355" s="7" t="s">
        <v>1093</v>
      </c>
      <c r="D355" s="7" t="s">
        <v>1093</v>
      </c>
    </row>
    <row r="356" spans="1:4">
      <c r="A356" s="7" t="s">
        <v>1090</v>
      </c>
      <c r="B356" s="6">
        <v>-222</v>
      </c>
      <c r="C356" s="7" t="s">
        <v>385</v>
      </c>
      <c r="D356" s="7" t="s">
        <v>385</v>
      </c>
    </row>
    <row r="357" spans="1:4">
      <c r="A357" s="7" t="s">
        <v>1090</v>
      </c>
      <c r="B357" s="6">
        <v>-98</v>
      </c>
      <c r="C357" s="7" t="s">
        <v>303</v>
      </c>
      <c r="D357" s="7" t="s">
        <v>303</v>
      </c>
    </row>
    <row r="358" spans="1:4">
      <c r="A358" s="7" t="s">
        <v>1090</v>
      </c>
      <c r="B358" s="6">
        <v>-97</v>
      </c>
      <c r="C358" s="7" t="s">
        <v>563</v>
      </c>
      <c r="D358" s="7" t="s">
        <v>563</v>
      </c>
    </row>
    <row r="359" spans="1:4">
      <c r="A359" s="7" t="s">
        <v>1096</v>
      </c>
      <c r="B359" s="6">
        <v>1</v>
      </c>
      <c r="C359" s="7" t="s">
        <v>1097</v>
      </c>
      <c r="D359" s="7" t="s">
        <v>1097</v>
      </c>
    </row>
    <row r="360" spans="1:4">
      <c r="A360" s="7" t="s">
        <v>1096</v>
      </c>
      <c r="B360" s="6">
        <v>2</v>
      </c>
      <c r="C360" s="7" t="s">
        <v>1098</v>
      </c>
      <c r="D360" s="7" t="s">
        <v>1098</v>
      </c>
    </row>
    <row r="361" spans="1:4">
      <c r="A361" s="7" t="s">
        <v>1096</v>
      </c>
      <c r="B361" s="6">
        <v>3</v>
      </c>
      <c r="C361" s="7" t="s">
        <v>1099</v>
      </c>
      <c r="D361" s="7" t="s">
        <v>1099</v>
      </c>
    </row>
    <row r="362" spans="1:4">
      <c r="A362" s="7" t="s">
        <v>1096</v>
      </c>
      <c r="B362" s="6">
        <v>4</v>
      </c>
      <c r="C362" s="7" t="s">
        <v>1100</v>
      </c>
      <c r="D362" s="7" t="s">
        <v>1100</v>
      </c>
    </row>
    <row r="363" spans="1:4">
      <c r="A363" s="7" t="s">
        <v>1096</v>
      </c>
      <c r="B363" s="6">
        <v>5</v>
      </c>
      <c r="C363" s="7" t="s">
        <v>1101</v>
      </c>
      <c r="D363" s="7" t="s">
        <v>1101</v>
      </c>
    </row>
    <row r="364" spans="1:4">
      <c r="A364" s="7" t="s">
        <v>1096</v>
      </c>
      <c r="B364" s="6">
        <v>6</v>
      </c>
      <c r="C364" s="7" t="s">
        <v>1102</v>
      </c>
      <c r="D364" s="7" t="s">
        <v>1102</v>
      </c>
    </row>
    <row r="365" spans="1:4">
      <c r="A365" s="7" t="s">
        <v>1096</v>
      </c>
      <c r="B365" s="6">
        <v>7</v>
      </c>
      <c r="C365" s="7" t="s">
        <v>2033</v>
      </c>
      <c r="D365" s="7" t="s">
        <v>2033</v>
      </c>
    </row>
    <row r="366" spans="1:4">
      <c r="A366" s="7" t="s">
        <v>1229</v>
      </c>
      <c r="B366" s="6" t="s">
        <v>954</v>
      </c>
      <c r="C366" s="7" t="s">
        <v>309</v>
      </c>
      <c r="D366" s="7" t="s">
        <v>309</v>
      </c>
    </row>
    <row r="367" spans="1:4">
      <c r="A367" s="7" t="s">
        <v>1229</v>
      </c>
      <c r="B367" s="6" t="s">
        <v>958</v>
      </c>
      <c r="C367" s="7" t="s">
        <v>319</v>
      </c>
      <c r="D367" s="7" t="s">
        <v>319</v>
      </c>
    </row>
    <row r="368" spans="1:4">
      <c r="A368" s="7" t="s">
        <v>1229</v>
      </c>
      <c r="B368" s="6" t="s">
        <v>959</v>
      </c>
      <c r="C368" s="7" t="s">
        <v>310</v>
      </c>
      <c r="D368" s="7" t="s">
        <v>310</v>
      </c>
    </row>
    <row r="369" spans="1:4">
      <c r="A369" s="7" t="s">
        <v>1229</v>
      </c>
      <c r="B369" s="6" t="s">
        <v>960</v>
      </c>
      <c r="C369" s="7" t="s">
        <v>311</v>
      </c>
      <c r="D369" s="7" t="s">
        <v>311</v>
      </c>
    </row>
    <row r="370" spans="1:4">
      <c r="A370" s="7" t="s">
        <v>1229</v>
      </c>
      <c r="B370" s="6">
        <v>5</v>
      </c>
      <c r="C370" s="7" t="s">
        <v>2289</v>
      </c>
      <c r="D370" s="7" t="s">
        <v>2283</v>
      </c>
    </row>
    <row r="371" spans="1:4">
      <c r="A371" s="7" t="s">
        <v>1229</v>
      </c>
      <c r="B371" s="6">
        <v>6</v>
      </c>
      <c r="C371" s="7" t="s">
        <v>2290</v>
      </c>
      <c r="D371" s="7" t="s">
        <v>2284</v>
      </c>
    </row>
    <row r="372" spans="1:4">
      <c r="A372" s="7" t="s">
        <v>1229</v>
      </c>
      <c r="B372" s="6">
        <v>7</v>
      </c>
      <c r="C372" s="7" t="s">
        <v>2285</v>
      </c>
      <c r="D372" s="7" t="s">
        <v>2285</v>
      </c>
    </row>
    <row r="373" spans="1:4">
      <c r="A373" s="7" t="s">
        <v>1229</v>
      </c>
      <c r="B373" s="6">
        <v>-222</v>
      </c>
      <c r="C373" s="7" t="s">
        <v>385</v>
      </c>
      <c r="D373" s="7" t="s">
        <v>385</v>
      </c>
    </row>
    <row r="374" spans="1:4">
      <c r="A374" s="7" t="s">
        <v>1229</v>
      </c>
      <c r="B374" s="6">
        <v>-99</v>
      </c>
      <c r="C374" s="7" t="s">
        <v>367</v>
      </c>
      <c r="D374" s="7" t="s">
        <v>367</v>
      </c>
    </row>
    <row r="375" spans="1:4">
      <c r="A375" s="7" t="s">
        <v>1229</v>
      </c>
      <c r="B375" s="6" t="s">
        <v>956</v>
      </c>
      <c r="C375" s="7" t="s">
        <v>303</v>
      </c>
      <c r="D375" s="7" t="s">
        <v>303</v>
      </c>
    </row>
    <row r="376" spans="1:4">
      <c r="A376" s="7" t="s">
        <v>1259</v>
      </c>
      <c r="B376" s="6" t="s">
        <v>954</v>
      </c>
      <c r="C376" s="7" t="s">
        <v>502</v>
      </c>
      <c r="D376" s="7" t="s">
        <v>502</v>
      </c>
    </row>
    <row r="377" spans="1:4">
      <c r="A377" s="7" t="s">
        <v>1259</v>
      </c>
      <c r="B377" s="6" t="s">
        <v>958</v>
      </c>
      <c r="C377" s="7" t="s">
        <v>503</v>
      </c>
      <c r="D377" s="7" t="s">
        <v>503</v>
      </c>
    </row>
    <row r="378" spans="1:4">
      <c r="A378" s="7" t="s">
        <v>1259</v>
      </c>
      <c r="B378" s="6" t="s">
        <v>959</v>
      </c>
      <c r="C378" s="7" t="s">
        <v>504</v>
      </c>
      <c r="D378" s="7" t="s">
        <v>504</v>
      </c>
    </row>
    <row r="379" spans="1:4">
      <c r="A379" s="7" t="s">
        <v>1259</v>
      </c>
      <c r="B379" s="6" t="s">
        <v>960</v>
      </c>
      <c r="C379" s="7" t="s">
        <v>506</v>
      </c>
      <c r="D379" s="7" t="s">
        <v>506</v>
      </c>
    </row>
    <row r="380" spans="1:4">
      <c r="A380" s="7" t="s">
        <v>1259</v>
      </c>
      <c r="B380" s="6" t="s">
        <v>961</v>
      </c>
      <c r="C380" s="7" t="s">
        <v>1260</v>
      </c>
      <c r="D380" s="7" t="s">
        <v>1260</v>
      </c>
    </row>
    <row r="381" spans="1:4">
      <c r="A381" s="7" t="s">
        <v>1259</v>
      </c>
      <c r="B381" s="6">
        <v>6</v>
      </c>
      <c r="C381" s="7" t="s">
        <v>505</v>
      </c>
      <c r="D381" s="7" t="s">
        <v>505</v>
      </c>
    </row>
    <row r="382" spans="1:4">
      <c r="A382" s="7" t="s">
        <v>1259</v>
      </c>
      <c r="B382" s="6" t="s">
        <v>956</v>
      </c>
      <c r="C382" s="7" t="s">
        <v>303</v>
      </c>
      <c r="D382" s="7" t="s">
        <v>303</v>
      </c>
    </row>
    <row r="383" spans="1:4">
      <c r="A383" s="7" t="s">
        <v>1318</v>
      </c>
      <c r="B383" s="6">
        <v>1</v>
      </c>
      <c r="C383" s="6">
        <v>2017</v>
      </c>
      <c r="D383" s="6">
        <v>2017</v>
      </c>
    </row>
    <row r="384" spans="1:4">
      <c r="A384" s="7" t="s">
        <v>1318</v>
      </c>
      <c r="B384" s="6">
        <v>2</v>
      </c>
      <c r="C384" s="6">
        <v>2018</v>
      </c>
      <c r="D384" s="6">
        <v>2018</v>
      </c>
    </row>
    <row r="385" spans="1:4">
      <c r="A385" s="7" t="s">
        <v>1318</v>
      </c>
      <c r="B385" s="6">
        <v>3</v>
      </c>
      <c r="C385" s="6">
        <v>2019</v>
      </c>
      <c r="D385" s="6">
        <v>2019</v>
      </c>
    </row>
    <row r="386" spans="1:4">
      <c r="A386" s="7" t="s">
        <v>1318</v>
      </c>
      <c r="B386" s="6">
        <v>4</v>
      </c>
      <c r="C386" s="6">
        <v>2020</v>
      </c>
      <c r="D386" s="6">
        <v>2020</v>
      </c>
    </row>
    <row r="387" spans="1:4">
      <c r="A387" s="7" t="s">
        <v>1318</v>
      </c>
      <c r="B387" s="6">
        <v>5</v>
      </c>
      <c r="C387" s="6">
        <v>2021</v>
      </c>
      <c r="D387" s="6">
        <v>2021</v>
      </c>
    </row>
    <row r="388" spans="1:4">
      <c r="A388" s="7" t="s">
        <v>1318</v>
      </c>
      <c r="B388" s="6">
        <v>6</v>
      </c>
      <c r="C388" s="6">
        <v>2022</v>
      </c>
      <c r="D388" s="6">
        <v>2022</v>
      </c>
    </row>
    <row r="389" spans="1:4">
      <c r="A389" s="7" t="s">
        <v>1318</v>
      </c>
      <c r="B389" s="6">
        <v>-222</v>
      </c>
      <c r="C389" s="7" t="s">
        <v>385</v>
      </c>
      <c r="D389" s="7" t="s">
        <v>385</v>
      </c>
    </row>
    <row r="390" spans="1:4">
      <c r="A390" s="7" t="s">
        <v>1318</v>
      </c>
      <c r="B390" s="6">
        <v>-99</v>
      </c>
      <c r="C390" s="7" t="s">
        <v>367</v>
      </c>
      <c r="D390" s="7" t="s">
        <v>367</v>
      </c>
    </row>
    <row r="391" spans="1:4">
      <c r="A391" s="7" t="s">
        <v>1318</v>
      </c>
      <c r="B391" s="6">
        <v>-98</v>
      </c>
      <c r="C391" s="7" t="s">
        <v>303</v>
      </c>
      <c r="D391" s="7" t="s">
        <v>303</v>
      </c>
    </row>
    <row r="392" spans="1:4">
      <c r="A392" s="7" t="s">
        <v>1442</v>
      </c>
      <c r="B392" s="6">
        <v>1</v>
      </c>
      <c r="C392" s="7" t="s">
        <v>1439</v>
      </c>
      <c r="D392" s="7" t="s">
        <v>1439</v>
      </c>
    </row>
    <row r="393" spans="1:4">
      <c r="A393" s="7" t="s">
        <v>1442</v>
      </c>
      <c r="B393" s="6">
        <v>2</v>
      </c>
      <c r="C393" s="7" t="s">
        <v>1440</v>
      </c>
      <c r="D393" s="7" t="s">
        <v>1440</v>
      </c>
    </row>
    <row r="394" spans="1:4">
      <c r="A394" s="7" t="s">
        <v>1838</v>
      </c>
      <c r="B394" s="7">
        <v>1</v>
      </c>
      <c r="C394" s="7" t="s">
        <v>929</v>
      </c>
      <c r="D394" s="7" t="s">
        <v>929</v>
      </c>
    </row>
    <row r="395" spans="1:4">
      <c r="A395" s="7" t="s">
        <v>1838</v>
      </c>
      <c r="B395" s="7">
        <v>2</v>
      </c>
      <c r="C395" s="7" t="s">
        <v>925</v>
      </c>
      <c r="D395" s="7" t="s">
        <v>925</v>
      </c>
    </row>
    <row r="396" spans="1:4">
      <c r="A396" s="7" t="s">
        <v>1838</v>
      </c>
      <c r="B396" s="7">
        <v>3</v>
      </c>
      <c r="C396" s="7" t="s">
        <v>926</v>
      </c>
      <c r="D396" s="7" t="s">
        <v>926</v>
      </c>
    </row>
    <row r="397" spans="1:4">
      <c r="A397" s="7" t="s">
        <v>1838</v>
      </c>
      <c r="B397" s="7">
        <v>4</v>
      </c>
      <c r="C397" s="7" t="s">
        <v>927</v>
      </c>
      <c r="D397" s="7" t="s">
        <v>927</v>
      </c>
    </row>
    <row r="398" spans="1:4">
      <c r="A398" s="7" t="s">
        <v>1838</v>
      </c>
      <c r="B398" s="7">
        <v>5</v>
      </c>
      <c r="C398" s="7" t="s">
        <v>928</v>
      </c>
      <c r="D398" s="7" t="s">
        <v>928</v>
      </c>
    </row>
    <row r="399" spans="1:4">
      <c r="A399" s="7" t="s">
        <v>1838</v>
      </c>
      <c r="B399" s="6">
        <v>-222</v>
      </c>
      <c r="C399" s="7" t="s">
        <v>385</v>
      </c>
      <c r="D399" s="7" t="s">
        <v>385</v>
      </c>
    </row>
    <row r="400" spans="1:4">
      <c r="A400" s="7" t="s">
        <v>1838</v>
      </c>
      <c r="B400" s="6">
        <v>-98</v>
      </c>
      <c r="C400" s="7" t="s">
        <v>303</v>
      </c>
      <c r="D400" s="7" t="s">
        <v>303</v>
      </c>
    </row>
    <row r="401" spans="1:5">
      <c r="A401" s="7" t="s">
        <v>1839</v>
      </c>
      <c r="B401" s="6">
        <v>31</v>
      </c>
      <c r="C401" s="7" t="s">
        <v>1471</v>
      </c>
      <c r="D401" s="7" t="s">
        <v>1471</v>
      </c>
      <c r="E401" s="7"/>
    </row>
    <row r="402" spans="1:5">
      <c r="A402" s="7" t="s">
        <v>1839</v>
      </c>
      <c r="B402" s="6">
        <v>32</v>
      </c>
      <c r="C402" s="7" t="s">
        <v>1465</v>
      </c>
      <c r="D402" s="7" t="s">
        <v>1465</v>
      </c>
      <c r="E402" s="7"/>
    </row>
    <row r="403" spans="1:5">
      <c r="A403" s="7" t="s">
        <v>1839</v>
      </c>
      <c r="B403" s="6">
        <v>33</v>
      </c>
      <c r="C403" s="7" t="s">
        <v>1466</v>
      </c>
      <c r="D403" s="7" t="s">
        <v>1466</v>
      </c>
      <c r="E403" s="7"/>
    </row>
    <row r="404" spans="1:5">
      <c r="A404" s="7" t="s">
        <v>1839</v>
      </c>
      <c r="B404" s="6">
        <v>34</v>
      </c>
      <c r="C404" s="7" t="s">
        <v>1467</v>
      </c>
      <c r="D404" s="7" t="s">
        <v>1467</v>
      </c>
      <c r="E404" s="7"/>
    </row>
    <row r="405" spans="1:5">
      <c r="A405" s="7" t="s">
        <v>1839</v>
      </c>
      <c r="B405" s="6">
        <v>35</v>
      </c>
      <c r="C405" s="7" t="s">
        <v>1468</v>
      </c>
      <c r="D405" s="7" t="s">
        <v>1468</v>
      </c>
      <c r="E405" s="7"/>
    </row>
    <row r="406" spans="1:5">
      <c r="A406" s="7" t="s">
        <v>1839</v>
      </c>
      <c r="B406" s="6">
        <v>36</v>
      </c>
      <c r="C406" s="7" t="s">
        <v>1469</v>
      </c>
      <c r="D406" s="7" t="s">
        <v>1469</v>
      </c>
      <c r="E406" s="7"/>
    </row>
    <row r="407" spans="1:5">
      <c r="A407" s="7" t="s">
        <v>1839</v>
      </c>
      <c r="B407" s="6">
        <v>37</v>
      </c>
      <c r="C407" s="7" t="s">
        <v>1470</v>
      </c>
      <c r="D407" s="7" t="s">
        <v>1470</v>
      </c>
      <c r="E407" s="7"/>
    </row>
    <row r="408" spans="1:5">
      <c r="A408" s="7" t="s">
        <v>1839</v>
      </c>
      <c r="B408" s="6">
        <v>-222</v>
      </c>
      <c r="C408" s="7" t="s">
        <v>385</v>
      </c>
      <c r="D408" s="7" t="s">
        <v>385</v>
      </c>
      <c r="E408" s="7"/>
    </row>
    <row r="409" spans="1:5">
      <c r="A409" s="7" t="s">
        <v>1839</v>
      </c>
      <c r="B409" s="6">
        <v>-99</v>
      </c>
      <c r="C409" s="7" t="s">
        <v>367</v>
      </c>
      <c r="D409" s="7" t="s">
        <v>367</v>
      </c>
      <c r="E409" s="7"/>
    </row>
    <row r="410" spans="1:5">
      <c r="A410" s="7" t="s">
        <v>1839</v>
      </c>
      <c r="B410" s="6">
        <v>-98</v>
      </c>
      <c r="C410" s="7" t="s">
        <v>303</v>
      </c>
      <c r="D410" s="7" t="s">
        <v>303</v>
      </c>
      <c r="E410" s="7"/>
    </row>
    <row r="411" spans="1:5">
      <c r="A411" s="7" t="s">
        <v>1840</v>
      </c>
      <c r="B411" s="6">
        <v>1</v>
      </c>
      <c r="C411" s="7" t="s">
        <v>1472</v>
      </c>
      <c r="D411" s="7" t="s">
        <v>1472</v>
      </c>
      <c r="E411" s="7"/>
    </row>
    <row r="412" spans="1:5">
      <c r="A412" s="7" t="s">
        <v>1840</v>
      </c>
      <c r="B412" s="6">
        <v>2</v>
      </c>
      <c r="C412" s="7" t="s">
        <v>1473</v>
      </c>
      <c r="D412" s="7" t="s">
        <v>1473</v>
      </c>
      <c r="E412" s="7"/>
    </row>
    <row r="413" spans="1:5">
      <c r="A413" s="7" t="s">
        <v>1840</v>
      </c>
      <c r="B413" s="6">
        <v>3</v>
      </c>
      <c r="C413" s="7" t="s">
        <v>1474</v>
      </c>
      <c r="D413" s="7" t="s">
        <v>1474</v>
      </c>
      <c r="E413" s="7"/>
    </row>
    <row r="414" spans="1:5">
      <c r="A414" s="7" t="s">
        <v>1840</v>
      </c>
      <c r="B414" s="6">
        <v>-222</v>
      </c>
      <c r="C414" s="7" t="s">
        <v>385</v>
      </c>
      <c r="D414" s="7" t="s">
        <v>385</v>
      </c>
      <c r="E414" s="7"/>
    </row>
    <row r="415" spans="1:5">
      <c r="A415" s="7" t="s">
        <v>1840</v>
      </c>
      <c r="B415" s="6">
        <v>-99</v>
      </c>
      <c r="C415" s="7" t="s">
        <v>367</v>
      </c>
      <c r="D415" s="7" t="s">
        <v>367</v>
      </c>
      <c r="E415" s="7"/>
    </row>
    <row r="416" spans="1:5">
      <c r="A416" s="7" t="s">
        <v>1840</v>
      </c>
      <c r="B416" s="6">
        <v>-98</v>
      </c>
      <c r="C416" s="7" t="s">
        <v>303</v>
      </c>
      <c r="D416" s="7" t="s">
        <v>303</v>
      </c>
      <c r="E416" s="7"/>
    </row>
    <row r="417" spans="1:5">
      <c r="A417" s="7" t="s">
        <v>1841</v>
      </c>
      <c r="B417" s="6">
        <v>11</v>
      </c>
      <c r="C417" s="7" t="s">
        <v>1479</v>
      </c>
      <c r="D417" s="7" t="s">
        <v>1479</v>
      </c>
      <c r="E417" s="7"/>
    </row>
    <row r="418" spans="1:5">
      <c r="A418" s="7" t="s">
        <v>1841</v>
      </c>
      <c r="B418" s="6">
        <v>12</v>
      </c>
      <c r="C418" s="7" t="s">
        <v>1475</v>
      </c>
      <c r="D418" s="7" t="s">
        <v>1475</v>
      </c>
      <c r="E418" s="7"/>
    </row>
    <row r="419" spans="1:5">
      <c r="A419" s="7" t="s">
        <v>1841</v>
      </c>
      <c r="B419" s="6">
        <v>13</v>
      </c>
      <c r="C419" s="7" t="s">
        <v>1476</v>
      </c>
      <c r="D419" s="7" t="s">
        <v>1476</v>
      </c>
      <c r="E419" s="7"/>
    </row>
    <row r="420" spans="1:5">
      <c r="A420" s="7" t="s">
        <v>1841</v>
      </c>
      <c r="B420" s="6">
        <v>14</v>
      </c>
      <c r="C420" s="7" t="s">
        <v>1477</v>
      </c>
      <c r="D420" s="7" t="s">
        <v>1477</v>
      </c>
      <c r="E420" s="7"/>
    </row>
    <row r="421" spans="1:5">
      <c r="A421" s="7" t="s">
        <v>1841</v>
      </c>
      <c r="B421" s="6">
        <v>15</v>
      </c>
      <c r="C421" s="7" t="s">
        <v>1478</v>
      </c>
      <c r="D421" s="7" t="s">
        <v>1478</v>
      </c>
      <c r="E421" s="7"/>
    </row>
    <row r="422" spans="1:5">
      <c r="A422" s="7" t="s">
        <v>1841</v>
      </c>
      <c r="B422" s="6">
        <v>-222</v>
      </c>
      <c r="C422" s="7" t="s">
        <v>385</v>
      </c>
      <c r="D422" s="7" t="s">
        <v>385</v>
      </c>
      <c r="E422" s="7"/>
    </row>
    <row r="423" spans="1:5">
      <c r="A423" s="7" t="s">
        <v>1841</v>
      </c>
      <c r="B423" s="6">
        <v>-99</v>
      </c>
      <c r="C423" s="7" t="s">
        <v>367</v>
      </c>
      <c r="D423" s="7" t="s">
        <v>367</v>
      </c>
      <c r="E423" s="7"/>
    </row>
    <row r="424" spans="1:5">
      <c r="A424" s="7" t="s">
        <v>1841</v>
      </c>
      <c r="B424" s="6">
        <v>-98</v>
      </c>
      <c r="C424" s="7" t="s">
        <v>303</v>
      </c>
      <c r="D424" s="7" t="s">
        <v>303</v>
      </c>
      <c r="E424" s="7"/>
    </row>
    <row r="425" spans="1:5">
      <c r="A425" s="7" t="s">
        <v>1842</v>
      </c>
      <c r="B425" s="6">
        <v>61</v>
      </c>
      <c r="C425" s="7" t="s">
        <v>1481</v>
      </c>
      <c r="D425" s="7" t="s">
        <v>1481</v>
      </c>
      <c r="E425" s="7"/>
    </row>
    <row r="426" spans="1:5">
      <c r="A426" s="7" t="s">
        <v>1842</v>
      </c>
      <c r="B426" s="6">
        <v>62</v>
      </c>
      <c r="C426" s="7" t="s">
        <v>1480</v>
      </c>
      <c r="D426" s="7" t="s">
        <v>1480</v>
      </c>
      <c r="E426" s="7"/>
    </row>
    <row r="427" spans="1:5">
      <c r="A427" s="7" t="s">
        <v>1842</v>
      </c>
      <c r="B427" s="6">
        <v>63</v>
      </c>
      <c r="C427" s="7" t="s">
        <v>1482</v>
      </c>
      <c r="D427" s="7" t="s">
        <v>1482</v>
      </c>
      <c r="E427" s="7"/>
    </row>
    <row r="428" spans="1:5">
      <c r="A428" s="7" t="s">
        <v>1842</v>
      </c>
      <c r="B428" s="6">
        <v>64</v>
      </c>
      <c r="C428" s="7" t="s">
        <v>1483</v>
      </c>
      <c r="D428" s="7" t="s">
        <v>1483</v>
      </c>
      <c r="E428" s="7"/>
    </row>
    <row r="429" spans="1:5">
      <c r="A429" s="7" t="s">
        <v>1842</v>
      </c>
      <c r="B429" s="6">
        <v>65</v>
      </c>
      <c r="C429" s="7" t="s">
        <v>1484</v>
      </c>
      <c r="D429" s="7" t="s">
        <v>1484</v>
      </c>
      <c r="E429" s="7"/>
    </row>
    <row r="430" spans="1:5">
      <c r="A430" s="7" t="s">
        <v>1842</v>
      </c>
      <c r="B430" s="6">
        <v>66</v>
      </c>
      <c r="C430" s="7" t="s">
        <v>1485</v>
      </c>
      <c r="D430" s="7" t="s">
        <v>1485</v>
      </c>
      <c r="E430" s="7"/>
    </row>
    <row r="431" spans="1:5">
      <c r="A431" s="7" t="s">
        <v>1842</v>
      </c>
      <c r="B431" s="6">
        <v>-222</v>
      </c>
      <c r="C431" s="7" t="s">
        <v>385</v>
      </c>
      <c r="D431" s="7" t="s">
        <v>385</v>
      </c>
      <c r="E431" s="7"/>
    </row>
    <row r="432" spans="1:5">
      <c r="A432" s="7" t="s">
        <v>1842</v>
      </c>
      <c r="B432" s="6">
        <v>-99</v>
      </c>
      <c r="C432" s="7" t="s">
        <v>367</v>
      </c>
      <c r="D432" s="7" t="s">
        <v>367</v>
      </c>
      <c r="E432" s="7"/>
    </row>
    <row r="433" spans="1:5">
      <c r="A433" s="7" t="s">
        <v>1842</v>
      </c>
      <c r="B433" s="6">
        <v>-98</v>
      </c>
      <c r="C433" s="7" t="s">
        <v>303</v>
      </c>
      <c r="D433" s="7" t="s">
        <v>303</v>
      </c>
      <c r="E433" s="7"/>
    </row>
    <row r="434" spans="1:5">
      <c r="A434" s="7" t="s">
        <v>1843</v>
      </c>
      <c r="B434" s="6">
        <v>71</v>
      </c>
      <c r="C434" s="7" t="s">
        <v>1489</v>
      </c>
      <c r="D434" s="7" t="s">
        <v>1489</v>
      </c>
      <c r="E434" s="7"/>
    </row>
    <row r="435" spans="1:5">
      <c r="A435" s="7" t="s">
        <v>1843</v>
      </c>
      <c r="B435" s="6">
        <v>72</v>
      </c>
      <c r="C435" s="7" t="s">
        <v>1486</v>
      </c>
      <c r="D435" s="7" t="s">
        <v>1486</v>
      </c>
      <c r="E435" s="7"/>
    </row>
    <row r="436" spans="1:5">
      <c r="A436" s="7" t="s">
        <v>1843</v>
      </c>
      <c r="B436" s="6">
        <v>73</v>
      </c>
      <c r="C436" s="7" t="s">
        <v>1487</v>
      </c>
      <c r="D436" s="7" t="s">
        <v>1487</v>
      </c>
      <c r="E436" s="7"/>
    </row>
    <row r="437" spans="1:5">
      <c r="A437" s="7" t="s">
        <v>1843</v>
      </c>
      <c r="B437" s="6">
        <v>74</v>
      </c>
      <c r="C437" s="7" t="s">
        <v>1488</v>
      </c>
      <c r="D437" s="7" t="s">
        <v>1488</v>
      </c>
      <c r="E437" s="7"/>
    </row>
    <row r="438" spans="1:5">
      <c r="A438" s="7" t="s">
        <v>1843</v>
      </c>
      <c r="B438" s="6">
        <v>-222</v>
      </c>
      <c r="C438" s="7" t="s">
        <v>385</v>
      </c>
      <c r="D438" s="7" t="s">
        <v>385</v>
      </c>
      <c r="E438" s="7"/>
    </row>
    <row r="439" spans="1:5">
      <c r="A439" s="7" t="s">
        <v>1843</v>
      </c>
      <c r="B439" s="6">
        <v>-99</v>
      </c>
      <c r="C439" s="7" t="s">
        <v>367</v>
      </c>
      <c r="D439" s="7" t="s">
        <v>367</v>
      </c>
      <c r="E439" s="7"/>
    </row>
    <row r="440" spans="1:5">
      <c r="A440" s="7" t="s">
        <v>1843</v>
      </c>
      <c r="B440" s="6">
        <v>-98</v>
      </c>
      <c r="C440" s="7" t="s">
        <v>303</v>
      </c>
      <c r="D440" s="7" t="s">
        <v>303</v>
      </c>
      <c r="E440" s="7"/>
    </row>
    <row r="441" spans="1:5">
      <c r="A441" s="7" t="s">
        <v>1434</v>
      </c>
      <c r="B441" s="6">
        <v>1</v>
      </c>
      <c r="C441" s="6" t="s">
        <v>1493</v>
      </c>
      <c r="D441" s="6" t="s">
        <v>1493</v>
      </c>
    </row>
    <row r="442" spans="1:5">
      <c r="A442" s="7" t="s">
        <v>1434</v>
      </c>
      <c r="B442" s="6">
        <v>2</v>
      </c>
      <c r="C442" s="7" t="s">
        <v>1494</v>
      </c>
      <c r="D442" s="7" t="s">
        <v>1494</v>
      </c>
    </row>
    <row r="443" spans="1:5">
      <c r="A443" s="7" t="s">
        <v>1434</v>
      </c>
      <c r="B443" s="6">
        <v>3</v>
      </c>
      <c r="C443" s="7" t="s">
        <v>1495</v>
      </c>
      <c r="D443" s="7" t="s">
        <v>1495</v>
      </c>
    </row>
    <row r="444" spans="1:5">
      <c r="A444" s="7" t="s">
        <v>1434</v>
      </c>
      <c r="B444" s="6">
        <v>4</v>
      </c>
      <c r="C444" s="7" t="s">
        <v>1496</v>
      </c>
      <c r="D444" s="7" t="s">
        <v>1496</v>
      </c>
    </row>
    <row r="445" spans="1:5">
      <c r="A445" s="7" t="s">
        <v>1434</v>
      </c>
      <c r="B445" s="6">
        <v>5</v>
      </c>
      <c r="C445" s="7" t="s">
        <v>1497</v>
      </c>
      <c r="D445" s="7" t="s">
        <v>1497</v>
      </c>
    </row>
    <row r="446" spans="1:5">
      <c r="A446" s="7" t="s">
        <v>1434</v>
      </c>
      <c r="B446" s="6">
        <v>6</v>
      </c>
      <c r="C446" s="7" t="s">
        <v>1498</v>
      </c>
      <c r="D446" s="7" t="s">
        <v>1498</v>
      </c>
    </row>
    <row r="447" spans="1:5">
      <c r="A447" s="7" t="s">
        <v>1434</v>
      </c>
      <c r="B447" s="6">
        <v>7</v>
      </c>
      <c r="C447" s="7" t="s">
        <v>1499</v>
      </c>
      <c r="D447" s="7" t="s">
        <v>1499</v>
      </c>
    </row>
    <row r="448" spans="1:5">
      <c r="A448" s="7" t="s">
        <v>1434</v>
      </c>
      <c r="B448" s="6">
        <v>8</v>
      </c>
      <c r="C448" s="7" t="s">
        <v>1500</v>
      </c>
      <c r="D448" s="7" t="s">
        <v>1500</v>
      </c>
    </row>
    <row r="449" spans="1:4">
      <c r="A449" s="7" t="s">
        <v>1434</v>
      </c>
      <c r="B449" s="6">
        <v>9</v>
      </c>
      <c r="C449" s="7" t="s">
        <v>1501</v>
      </c>
      <c r="D449" s="7" t="s">
        <v>1501</v>
      </c>
    </row>
    <row r="450" spans="1:4">
      <c r="A450" s="7" t="s">
        <v>1434</v>
      </c>
      <c r="B450" s="6">
        <v>10</v>
      </c>
      <c r="C450" s="7" t="s">
        <v>1502</v>
      </c>
      <c r="D450" s="7" t="s">
        <v>1502</v>
      </c>
    </row>
    <row r="451" spans="1:4">
      <c r="A451" s="7" t="s">
        <v>1434</v>
      </c>
      <c r="B451" s="6">
        <v>11</v>
      </c>
      <c r="C451" s="7" t="s">
        <v>1503</v>
      </c>
      <c r="D451" s="7" t="s">
        <v>1503</v>
      </c>
    </row>
    <row r="452" spans="1:4">
      <c r="A452" s="7" t="s">
        <v>1434</v>
      </c>
      <c r="B452" s="6">
        <v>12</v>
      </c>
      <c r="C452" s="7" t="s">
        <v>1504</v>
      </c>
      <c r="D452" s="7" t="s">
        <v>1504</v>
      </c>
    </row>
    <row r="453" spans="1:4">
      <c r="A453" s="7" t="s">
        <v>1434</v>
      </c>
      <c r="B453" s="6">
        <v>13</v>
      </c>
      <c r="C453" s="7" t="s">
        <v>1505</v>
      </c>
      <c r="D453" s="7" t="s">
        <v>1505</v>
      </c>
    </row>
    <row r="454" spans="1:4">
      <c r="A454" s="7" t="s">
        <v>1434</v>
      </c>
      <c r="B454" s="6">
        <v>14</v>
      </c>
      <c r="C454" s="7" t="s">
        <v>1506</v>
      </c>
      <c r="D454" s="7" t="s">
        <v>1506</v>
      </c>
    </row>
    <row r="455" spans="1:4">
      <c r="A455" s="7" t="s">
        <v>1434</v>
      </c>
      <c r="B455" s="6">
        <v>15</v>
      </c>
      <c r="C455" s="7" t="s">
        <v>1507</v>
      </c>
      <c r="D455" s="7" t="s">
        <v>1507</v>
      </c>
    </row>
    <row r="456" spans="1:4">
      <c r="A456" s="7" t="s">
        <v>1434</v>
      </c>
      <c r="B456" s="6">
        <v>16</v>
      </c>
      <c r="C456" s="7" t="s">
        <v>1508</v>
      </c>
      <c r="D456" s="7" t="s">
        <v>1508</v>
      </c>
    </row>
    <row r="457" spans="1:4">
      <c r="A457" s="7" t="s">
        <v>1434</v>
      </c>
      <c r="B457" s="6">
        <v>17</v>
      </c>
      <c r="C457" s="7" t="s">
        <v>1509</v>
      </c>
      <c r="D457" s="7" t="s">
        <v>1509</v>
      </c>
    </row>
    <row r="458" spans="1:4">
      <c r="A458" s="7" t="s">
        <v>1434</v>
      </c>
      <c r="B458" s="6">
        <v>18</v>
      </c>
      <c r="C458" s="7" t="s">
        <v>1510</v>
      </c>
      <c r="D458" s="7" t="s">
        <v>1510</v>
      </c>
    </row>
    <row r="459" spans="1:4">
      <c r="A459" s="7" t="s">
        <v>1434</v>
      </c>
      <c r="B459" s="6">
        <v>19</v>
      </c>
      <c r="C459" s="7" t="s">
        <v>1511</v>
      </c>
      <c r="D459" s="7" t="s">
        <v>1511</v>
      </c>
    </row>
    <row r="460" spans="1:4">
      <c r="A460" s="7" t="s">
        <v>1434</v>
      </c>
      <c r="B460" s="6">
        <v>20</v>
      </c>
      <c r="C460" s="7" t="s">
        <v>1512</v>
      </c>
      <c r="D460" s="7" t="s">
        <v>1512</v>
      </c>
    </row>
    <row r="461" spans="1:4">
      <c r="A461" s="7" t="s">
        <v>1434</v>
      </c>
      <c r="B461" s="6">
        <v>21</v>
      </c>
      <c r="C461" s="7" t="s">
        <v>1513</v>
      </c>
      <c r="D461" s="7" t="s">
        <v>1513</v>
      </c>
    </row>
    <row r="462" spans="1:4">
      <c r="A462" s="7" t="s">
        <v>1434</v>
      </c>
      <c r="B462" s="6">
        <v>-222</v>
      </c>
      <c r="C462" s="7" t="s">
        <v>385</v>
      </c>
      <c r="D462" s="7" t="s">
        <v>385</v>
      </c>
    </row>
    <row r="463" spans="1:4">
      <c r="A463" s="7" t="s">
        <v>1434</v>
      </c>
      <c r="B463" s="6">
        <v>-99</v>
      </c>
      <c r="C463" s="7" t="s">
        <v>367</v>
      </c>
      <c r="D463" s="7" t="s">
        <v>367</v>
      </c>
    </row>
    <row r="464" spans="1:4">
      <c r="A464" s="7" t="s">
        <v>1434</v>
      </c>
      <c r="B464" s="6">
        <v>-98</v>
      </c>
      <c r="C464" s="7" t="s">
        <v>303</v>
      </c>
      <c r="D464" s="7" t="s">
        <v>303</v>
      </c>
    </row>
    <row r="465" spans="1:4">
      <c r="A465" s="7" t="s">
        <v>1600</v>
      </c>
      <c r="B465" s="6">
        <v>0</v>
      </c>
      <c r="C465" s="7" t="s">
        <v>26</v>
      </c>
      <c r="D465" s="7" t="s">
        <v>26</v>
      </c>
    </row>
    <row r="466" spans="1:4">
      <c r="A466" s="7" t="s">
        <v>1600</v>
      </c>
      <c r="B466" s="6">
        <v>1</v>
      </c>
      <c r="C466" s="7" t="s">
        <v>25</v>
      </c>
      <c r="D466" s="7" t="s">
        <v>25</v>
      </c>
    </row>
    <row r="467" spans="1:4">
      <c r="A467" s="7" t="s">
        <v>1600</v>
      </c>
      <c r="B467" s="6">
        <v>-96</v>
      </c>
      <c r="C467" s="7" t="s">
        <v>1712</v>
      </c>
      <c r="D467" s="7" t="s">
        <v>1712</v>
      </c>
    </row>
    <row r="468" spans="1:4">
      <c r="A468" s="7" t="s">
        <v>1600</v>
      </c>
      <c r="B468" s="6">
        <v>-98</v>
      </c>
      <c r="C468" s="7" t="s">
        <v>303</v>
      </c>
      <c r="D468" s="7" t="s">
        <v>303</v>
      </c>
    </row>
    <row r="469" spans="1:4">
      <c r="A469" s="7" t="s">
        <v>1667</v>
      </c>
      <c r="B469" s="6">
        <v>1</v>
      </c>
      <c r="C469" s="7" t="s">
        <v>1668</v>
      </c>
      <c r="D469" s="7" t="s">
        <v>1668</v>
      </c>
    </row>
    <row r="470" spans="1:4">
      <c r="A470" s="7" t="s">
        <v>1667</v>
      </c>
      <c r="B470" s="6">
        <v>2</v>
      </c>
      <c r="C470" s="7" t="s">
        <v>1669</v>
      </c>
      <c r="D470" s="7" t="s">
        <v>1669</v>
      </c>
    </row>
    <row r="471" spans="1:4">
      <c r="A471" s="7" t="s">
        <v>1667</v>
      </c>
      <c r="B471" s="6">
        <v>4</v>
      </c>
      <c r="C471" s="7" t="s">
        <v>563</v>
      </c>
      <c r="D471" s="7" t="s">
        <v>563</v>
      </c>
    </row>
    <row r="472" spans="1:4">
      <c r="A472" s="7" t="s">
        <v>1667</v>
      </c>
      <c r="B472" s="6">
        <v>-222</v>
      </c>
      <c r="C472" s="7" t="s">
        <v>385</v>
      </c>
      <c r="D472" s="7" t="s">
        <v>385</v>
      </c>
    </row>
    <row r="473" spans="1:4">
      <c r="A473" s="7" t="s">
        <v>1667</v>
      </c>
      <c r="B473" s="6">
        <v>-99</v>
      </c>
      <c r="C473" s="7" t="s">
        <v>367</v>
      </c>
      <c r="D473" s="7" t="s">
        <v>367</v>
      </c>
    </row>
    <row r="474" spans="1:4">
      <c r="A474" s="7" t="s">
        <v>1667</v>
      </c>
      <c r="B474" s="6">
        <v>-98</v>
      </c>
      <c r="C474" s="7" t="s">
        <v>303</v>
      </c>
      <c r="D474" s="7" t="s">
        <v>303</v>
      </c>
    </row>
    <row r="475" spans="1:4">
      <c r="A475" s="7" t="s">
        <v>1727</v>
      </c>
      <c r="B475" s="6">
        <v>1</v>
      </c>
      <c r="C475" s="7" t="s">
        <v>25</v>
      </c>
      <c r="D475" s="7" t="s">
        <v>25</v>
      </c>
    </row>
    <row r="476" spans="1:4">
      <c r="A476" s="7" t="s">
        <v>1727</v>
      </c>
      <c r="B476" s="6">
        <v>0</v>
      </c>
      <c r="C476" s="7" t="s">
        <v>26</v>
      </c>
      <c r="D476" s="7" t="s">
        <v>26</v>
      </c>
    </row>
    <row r="477" spans="1:4">
      <c r="A477" s="7" t="s">
        <v>1727</v>
      </c>
      <c r="B477" s="6">
        <v>2</v>
      </c>
      <c r="C477" s="7" t="s">
        <v>1728</v>
      </c>
      <c r="D477" s="7" t="s">
        <v>1728</v>
      </c>
    </row>
    <row r="478" spans="1:4">
      <c r="A478" s="7" t="s">
        <v>1727</v>
      </c>
      <c r="B478" s="6">
        <v>-99</v>
      </c>
      <c r="C478" s="7" t="s">
        <v>367</v>
      </c>
      <c r="D478" s="7" t="s">
        <v>367</v>
      </c>
    </row>
    <row r="479" spans="1:4">
      <c r="A479" s="7" t="s">
        <v>1727</v>
      </c>
      <c r="B479" s="6">
        <v>-98</v>
      </c>
      <c r="C479" s="7" t="s">
        <v>303</v>
      </c>
      <c r="D479" s="7" t="s">
        <v>303</v>
      </c>
    </row>
    <row r="480" spans="1:4">
      <c r="A480" s="7" t="s">
        <v>1861</v>
      </c>
      <c r="B480" s="6">
        <v>1</v>
      </c>
      <c r="C480" s="7" t="s">
        <v>1862</v>
      </c>
      <c r="D480" s="7" t="s">
        <v>1862</v>
      </c>
    </row>
    <row r="481" spans="1:4">
      <c r="A481" s="7" t="s">
        <v>1861</v>
      </c>
      <c r="B481" s="6">
        <v>2</v>
      </c>
      <c r="C481" s="7" t="s">
        <v>1863</v>
      </c>
      <c r="D481" s="7" t="s">
        <v>1863</v>
      </c>
    </row>
    <row r="482" spans="1:4">
      <c r="A482" s="7" t="s">
        <v>1861</v>
      </c>
      <c r="B482" s="6">
        <v>-99</v>
      </c>
      <c r="C482" s="7" t="s">
        <v>367</v>
      </c>
      <c r="D482" s="7" t="s">
        <v>367</v>
      </c>
    </row>
    <row r="483" spans="1:4">
      <c r="A483" s="7" t="s">
        <v>1861</v>
      </c>
      <c r="B483" s="6">
        <v>-98</v>
      </c>
      <c r="C483" s="7" t="s">
        <v>303</v>
      </c>
      <c r="D483" s="7" t="s">
        <v>303</v>
      </c>
    </row>
    <row r="484" spans="1:4">
      <c r="A484" s="7" t="s">
        <v>1869</v>
      </c>
      <c r="B484" s="6">
        <v>1</v>
      </c>
      <c r="C484" s="7" t="s">
        <v>25</v>
      </c>
      <c r="D484" s="7" t="s">
        <v>25</v>
      </c>
    </row>
    <row r="485" spans="1:4">
      <c r="A485" s="7" t="s">
        <v>1869</v>
      </c>
      <c r="B485" s="6">
        <v>0</v>
      </c>
      <c r="C485" s="7" t="s">
        <v>26</v>
      </c>
      <c r="D485" s="7" t="s">
        <v>26</v>
      </c>
    </row>
    <row r="486" spans="1:4">
      <c r="A486" s="7" t="s">
        <v>1869</v>
      </c>
      <c r="B486" s="6">
        <v>2</v>
      </c>
      <c r="C486" s="7" t="s">
        <v>1870</v>
      </c>
      <c r="D486" s="7" t="s">
        <v>1870</v>
      </c>
    </row>
    <row r="487" spans="1:4">
      <c r="A487" s="7" t="s">
        <v>1869</v>
      </c>
      <c r="B487" s="6">
        <v>-99</v>
      </c>
      <c r="C487" s="7" t="s">
        <v>367</v>
      </c>
      <c r="D487" s="7" t="s">
        <v>367</v>
      </c>
    </row>
    <row r="488" spans="1:4">
      <c r="A488" s="7" t="s">
        <v>1869</v>
      </c>
      <c r="B488" s="6">
        <v>-98</v>
      </c>
      <c r="C488" s="7" t="s">
        <v>303</v>
      </c>
      <c r="D488" s="7" t="s">
        <v>303</v>
      </c>
    </row>
    <row r="489" spans="1:4">
      <c r="A489" s="7" t="s">
        <v>1961</v>
      </c>
      <c r="B489" s="6">
        <v>1</v>
      </c>
      <c r="C489" s="7" t="s">
        <v>1964</v>
      </c>
      <c r="D489" s="7" t="s">
        <v>1964</v>
      </c>
    </row>
    <row r="490" spans="1:4">
      <c r="A490" s="7" t="s">
        <v>1961</v>
      </c>
      <c r="B490" s="6">
        <v>2</v>
      </c>
      <c r="C490" s="7" t="s">
        <v>1962</v>
      </c>
      <c r="D490" s="7" t="s">
        <v>1962</v>
      </c>
    </row>
    <row r="491" spans="1:4">
      <c r="A491" s="7" t="s">
        <v>1961</v>
      </c>
      <c r="B491" s="6">
        <v>3</v>
      </c>
      <c r="C491" s="7" t="s">
        <v>1965</v>
      </c>
      <c r="D491" s="7" t="s">
        <v>1965</v>
      </c>
    </row>
    <row r="492" spans="1:4">
      <c r="A492" s="7" t="s">
        <v>1961</v>
      </c>
      <c r="B492" s="6">
        <v>4</v>
      </c>
      <c r="C492" s="7" t="s">
        <v>1966</v>
      </c>
      <c r="D492" s="7" t="s">
        <v>1966</v>
      </c>
    </row>
    <row r="493" spans="1:4">
      <c r="A493" s="7" t="s">
        <v>1961</v>
      </c>
      <c r="B493" s="6">
        <v>5</v>
      </c>
      <c r="C493" s="7" t="s">
        <v>1963</v>
      </c>
      <c r="D493" s="7" t="s">
        <v>1963</v>
      </c>
    </row>
    <row r="494" spans="1:4">
      <c r="A494" s="7" t="s">
        <v>1961</v>
      </c>
      <c r="B494" s="6">
        <v>6</v>
      </c>
      <c r="C494" s="7" t="s">
        <v>2277</v>
      </c>
      <c r="D494" s="7" t="s">
        <v>2277</v>
      </c>
    </row>
    <row r="495" spans="1:4">
      <c r="A495" s="7" t="s">
        <v>1961</v>
      </c>
      <c r="B495" s="6">
        <v>7</v>
      </c>
      <c r="C495" s="7" t="s">
        <v>2276</v>
      </c>
      <c r="D495" s="7" t="s">
        <v>2276</v>
      </c>
    </row>
    <row r="496" spans="1:4">
      <c r="A496" s="7" t="s">
        <v>1961</v>
      </c>
      <c r="B496" s="6">
        <v>8</v>
      </c>
      <c r="C496" s="7" t="s">
        <v>2278</v>
      </c>
      <c r="D496" s="7" t="s">
        <v>2278</v>
      </c>
    </row>
    <row r="497" spans="1:5">
      <c r="A497" s="7" t="s">
        <v>1961</v>
      </c>
      <c r="B497" s="6">
        <v>9</v>
      </c>
      <c r="C497" s="7" t="s">
        <v>2279</v>
      </c>
      <c r="D497" s="7" t="s">
        <v>2279</v>
      </c>
    </row>
    <row r="498" spans="1:5">
      <c r="A498" s="7" t="s">
        <v>1961</v>
      </c>
      <c r="B498" s="6">
        <v>-222</v>
      </c>
      <c r="C498" s="7" t="s">
        <v>385</v>
      </c>
      <c r="D498" s="7" t="s">
        <v>385</v>
      </c>
    </row>
    <row r="499" spans="1:5">
      <c r="A499" s="7" t="s">
        <v>1961</v>
      </c>
      <c r="B499" s="6">
        <v>-98</v>
      </c>
      <c r="C499" s="7" t="s">
        <v>303</v>
      </c>
      <c r="D499" s="7" t="s">
        <v>303</v>
      </c>
    </row>
    <row r="500" spans="1:5">
      <c r="A500" s="7" t="s">
        <v>2075</v>
      </c>
      <c r="B500" s="6">
        <v>1</v>
      </c>
      <c r="C500" s="7" t="s">
        <v>2076</v>
      </c>
      <c r="D500" s="7" t="s">
        <v>2076</v>
      </c>
    </row>
    <row r="501" spans="1:5">
      <c r="A501" s="7" t="s">
        <v>2075</v>
      </c>
      <c r="B501" s="6">
        <v>0</v>
      </c>
      <c r="C501" s="7" t="s">
        <v>2077</v>
      </c>
      <c r="D501" s="7" t="s">
        <v>2077</v>
      </c>
    </row>
    <row r="502" spans="1:5">
      <c r="A502" s="7" t="s">
        <v>2075</v>
      </c>
      <c r="B502" s="6">
        <v>2</v>
      </c>
      <c r="C502" s="7" t="s">
        <v>2078</v>
      </c>
      <c r="D502" s="7" t="s">
        <v>2078</v>
      </c>
    </row>
    <row r="503" spans="1:5">
      <c r="A503" s="7" t="s">
        <v>2075</v>
      </c>
      <c r="B503" s="6">
        <v>3</v>
      </c>
      <c r="C503" s="7" t="s">
        <v>2079</v>
      </c>
      <c r="D503" s="7" t="s">
        <v>2079</v>
      </c>
    </row>
    <row r="504" spans="1:5">
      <c r="A504" s="7" t="s">
        <v>2075</v>
      </c>
      <c r="B504" s="6">
        <v>4</v>
      </c>
      <c r="C504" s="7" t="s">
        <v>2113</v>
      </c>
      <c r="D504" s="7" t="s">
        <v>2113</v>
      </c>
    </row>
    <row r="505" spans="1:5">
      <c r="A505" s="7" t="s">
        <v>2073</v>
      </c>
      <c r="B505" s="6">
        <v>31</v>
      </c>
      <c r="C505" s="7" t="s">
        <v>1471</v>
      </c>
      <c r="D505" s="7" t="s">
        <v>1471</v>
      </c>
      <c r="E505" s="7" t="s">
        <v>915</v>
      </c>
    </row>
    <row r="506" spans="1:5">
      <c r="A506" s="7" t="s">
        <v>2073</v>
      </c>
      <c r="B506" s="6">
        <v>32</v>
      </c>
      <c r="C506" s="7" t="s">
        <v>1465</v>
      </c>
      <c r="D506" s="7" t="s">
        <v>1465</v>
      </c>
      <c r="E506" s="7" t="s">
        <v>915</v>
      </c>
    </row>
    <row r="507" spans="1:5">
      <c r="A507" s="7" t="s">
        <v>2073</v>
      </c>
      <c r="B507" s="6">
        <v>33</v>
      </c>
      <c r="C507" s="7" t="s">
        <v>1466</v>
      </c>
      <c r="D507" s="7" t="s">
        <v>1466</v>
      </c>
      <c r="E507" s="7" t="s">
        <v>915</v>
      </c>
    </row>
    <row r="508" spans="1:5">
      <c r="A508" s="7" t="s">
        <v>2073</v>
      </c>
      <c r="B508" s="6">
        <v>34</v>
      </c>
      <c r="C508" s="7" t="s">
        <v>1467</v>
      </c>
      <c r="D508" s="7" t="s">
        <v>1467</v>
      </c>
      <c r="E508" s="7" t="s">
        <v>915</v>
      </c>
    </row>
    <row r="509" spans="1:5">
      <c r="A509" s="7" t="s">
        <v>2073</v>
      </c>
      <c r="B509" s="6">
        <v>35</v>
      </c>
      <c r="C509" s="7" t="s">
        <v>1468</v>
      </c>
      <c r="D509" s="7" t="s">
        <v>1468</v>
      </c>
      <c r="E509" s="7" t="s">
        <v>915</v>
      </c>
    </row>
    <row r="510" spans="1:5">
      <c r="A510" s="7" t="s">
        <v>2073</v>
      </c>
      <c r="B510" s="6">
        <v>36</v>
      </c>
      <c r="C510" s="7" t="s">
        <v>1469</v>
      </c>
      <c r="D510" s="7" t="s">
        <v>1469</v>
      </c>
      <c r="E510" s="7" t="s">
        <v>915</v>
      </c>
    </row>
    <row r="511" spans="1:5">
      <c r="A511" s="7" t="s">
        <v>2073</v>
      </c>
      <c r="B511" s="6">
        <v>37</v>
      </c>
      <c r="C511" s="7" t="s">
        <v>1470</v>
      </c>
      <c r="D511" s="7" t="s">
        <v>1470</v>
      </c>
      <c r="E511" s="7" t="s">
        <v>915</v>
      </c>
    </row>
    <row r="512" spans="1:5">
      <c r="A512" s="7" t="s">
        <v>2073</v>
      </c>
      <c r="B512" s="6">
        <v>11</v>
      </c>
      <c r="C512" s="7" t="s">
        <v>1479</v>
      </c>
      <c r="D512" s="7" t="s">
        <v>1479</v>
      </c>
      <c r="E512" s="7" t="s">
        <v>923</v>
      </c>
    </row>
    <row r="513" spans="1:5">
      <c r="A513" s="7" t="s">
        <v>2073</v>
      </c>
      <c r="B513" s="6">
        <v>12</v>
      </c>
      <c r="C513" s="7" t="s">
        <v>1475</v>
      </c>
      <c r="D513" s="7" t="s">
        <v>1475</v>
      </c>
      <c r="E513" s="7" t="s">
        <v>923</v>
      </c>
    </row>
    <row r="514" spans="1:5">
      <c r="A514" s="7" t="s">
        <v>2073</v>
      </c>
      <c r="B514" s="6">
        <v>13</v>
      </c>
      <c r="C514" s="7" t="s">
        <v>1476</v>
      </c>
      <c r="D514" s="7" t="s">
        <v>1476</v>
      </c>
      <c r="E514" s="7" t="s">
        <v>923</v>
      </c>
    </row>
    <row r="515" spans="1:5">
      <c r="A515" s="7" t="s">
        <v>2073</v>
      </c>
      <c r="B515" s="6">
        <v>14</v>
      </c>
      <c r="C515" s="7" t="s">
        <v>1477</v>
      </c>
      <c r="D515" s="7" t="s">
        <v>1477</v>
      </c>
      <c r="E515" s="7" t="s">
        <v>923</v>
      </c>
    </row>
    <row r="516" spans="1:5">
      <c r="A516" s="7" t="s">
        <v>2073</v>
      </c>
      <c r="B516" s="6">
        <v>15</v>
      </c>
      <c r="C516" s="7" t="s">
        <v>1478</v>
      </c>
      <c r="D516" s="7" t="s">
        <v>1478</v>
      </c>
      <c r="E516" s="7" t="s">
        <v>923</v>
      </c>
    </row>
    <row r="517" spans="1:5">
      <c r="A517" s="7" t="s">
        <v>2073</v>
      </c>
      <c r="B517" s="6">
        <v>61</v>
      </c>
      <c r="C517" s="7" t="s">
        <v>1481</v>
      </c>
      <c r="D517" s="7" t="s">
        <v>1481</v>
      </c>
      <c r="E517" s="7" t="s">
        <v>921</v>
      </c>
    </row>
    <row r="518" spans="1:5">
      <c r="A518" s="7" t="s">
        <v>2073</v>
      </c>
      <c r="B518" s="6">
        <v>62</v>
      </c>
      <c r="C518" s="7" t="s">
        <v>1480</v>
      </c>
      <c r="D518" s="7" t="s">
        <v>1480</v>
      </c>
      <c r="E518" s="7" t="s">
        <v>921</v>
      </c>
    </row>
    <row r="519" spans="1:5">
      <c r="A519" s="7" t="s">
        <v>2073</v>
      </c>
      <c r="B519" s="6">
        <v>63</v>
      </c>
      <c r="C519" s="7" t="s">
        <v>1482</v>
      </c>
      <c r="D519" s="7" t="s">
        <v>1482</v>
      </c>
      <c r="E519" s="7" t="s">
        <v>921</v>
      </c>
    </row>
    <row r="520" spans="1:5">
      <c r="A520" s="7" t="s">
        <v>2073</v>
      </c>
      <c r="B520" s="6">
        <v>64</v>
      </c>
      <c r="C520" s="7" t="s">
        <v>1483</v>
      </c>
      <c r="D520" s="7" t="s">
        <v>1483</v>
      </c>
      <c r="E520" s="7" t="s">
        <v>921</v>
      </c>
    </row>
    <row r="521" spans="1:5">
      <c r="A521" s="7" t="s">
        <v>2073</v>
      </c>
      <c r="B521" s="6">
        <v>65</v>
      </c>
      <c r="C521" s="7" t="s">
        <v>1484</v>
      </c>
      <c r="D521" s="7" t="s">
        <v>1484</v>
      </c>
      <c r="E521" s="7" t="s">
        <v>921</v>
      </c>
    </row>
    <row r="522" spans="1:5">
      <c r="A522" s="7" t="s">
        <v>2073</v>
      </c>
      <c r="B522" s="6">
        <v>66</v>
      </c>
      <c r="C522" s="7" t="s">
        <v>1485</v>
      </c>
      <c r="D522" s="7" t="s">
        <v>1485</v>
      </c>
      <c r="E522" s="7" t="s">
        <v>921</v>
      </c>
    </row>
    <row r="523" spans="1:5">
      <c r="A523" s="7" t="s">
        <v>2073</v>
      </c>
      <c r="B523" s="6">
        <v>71</v>
      </c>
      <c r="C523" s="7" t="s">
        <v>1489</v>
      </c>
      <c r="D523" s="7" t="s">
        <v>1489</v>
      </c>
      <c r="E523" s="7" t="s">
        <v>922</v>
      </c>
    </row>
    <row r="524" spans="1:5">
      <c r="A524" s="7" t="s">
        <v>2073</v>
      </c>
      <c r="B524" s="6">
        <v>72</v>
      </c>
      <c r="C524" s="7" t="s">
        <v>1486</v>
      </c>
      <c r="D524" s="7" t="s">
        <v>1486</v>
      </c>
      <c r="E524" s="7" t="s">
        <v>922</v>
      </c>
    </row>
    <row r="525" spans="1:5">
      <c r="A525" s="7" t="s">
        <v>2073</v>
      </c>
      <c r="B525" s="6">
        <v>73</v>
      </c>
      <c r="C525" s="7" t="s">
        <v>1487</v>
      </c>
      <c r="D525" s="7" t="s">
        <v>1487</v>
      </c>
      <c r="E525" s="7" t="s">
        <v>922</v>
      </c>
    </row>
    <row r="526" spans="1:5">
      <c r="A526" s="7" t="s">
        <v>2073</v>
      </c>
      <c r="B526" s="6">
        <v>74</v>
      </c>
      <c r="C526" s="7" t="s">
        <v>1488</v>
      </c>
      <c r="D526" s="7" t="s">
        <v>1488</v>
      </c>
      <c r="E526" s="7" t="s">
        <v>922</v>
      </c>
    </row>
    <row r="527" spans="1:5">
      <c r="A527" s="7" t="s">
        <v>2073</v>
      </c>
      <c r="B527" s="6">
        <v>-222</v>
      </c>
      <c r="C527" s="7" t="s">
        <v>385</v>
      </c>
      <c r="D527" s="7" t="s">
        <v>385</v>
      </c>
      <c r="E527" s="7"/>
    </row>
    <row r="528" spans="1:5">
      <c r="A528" s="7" t="s">
        <v>2073</v>
      </c>
      <c r="B528" s="6">
        <v>-99</v>
      </c>
      <c r="C528" s="7" t="s">
        <v>367</v>
      </c>
      <c r="D528" s="7" t="s">
        <v>367</v>
      </c>
      <c r="E528" s="7"/>
    </row>
    <row r="529" spans="1:5">
      <c r="A529" s="7" t="s">
        <v>2073</v>
      </c>
      <c r="B529" s="6">
        <v>-98</v>
      </c>
      <c r="C529" s="7" t="s">
        <v>303</v>
      </c>
      <c r="D529" s="7" t="s">
        <v>303</v>
      </c>
      <c r="E529" s="7"/>
    </row>
    <row r="530" spans="1:5">
      <c r="A530" s="7" t="s">
        <v>2359</v>
      </c>
      <c r="B530" s="6">
        <v>1</v>
      </c>
      <c r="C530" s="7" t="s">
        <v>2361</v>
      </c>
      <c r="D530" s="7" t="s">
        <v>2361</v>
      </c>
    </row>
    <row r="531" spans="1:5">
      <c r="A531" s="7" t="s">
        <v>2359</v>
      </c>
      <c r="B531" s="6">
        <v>0</v>
      </c>
      <c r="C531" s="7" t="s">
        <v>2360</v>
      </c>
      <c r="D531" s="7" t="s">
        <v>2360</v>
      </c>
    </row>
  </sheetData>
  <sheetProtection selectLockedCells="1" selectUnlockedCells="1"/>
  <phoneticPr fontId="1" type="noConversion"/>
  <conditionalFormatting sqref="A10:C10 A216:B217 D215:H217 C212:H212 A212:A217 A198:C211 A220:H225 A261:B262 A311:C313 A12:C13 A15:C20 A22:C26 A52:H52 E366:H372 A376:C381 A197:B197 A162:H163 F412:H413 F418:H421 F426:H430 F435:H440 E28:H30 A36:C36 A38:C38 A39:B40 F41:H43 F45:H47 B41:B43 B48:C50 A441:C460 A462:C463 A354:C356 A383:C399 B402:C407 B412:C413 B418:C421 B426:C430 B435:C440 A473:C482 A2:C6 A82:H83 E144:H147 B142:B147 A345:C346 A85:C101 A103:C103 A359:C363 A315:C337 A302:C308 B503:C504 F524:H529 A523 F513:H516 F518:H522 A517 E2:H6 E48:H50 E38:H40 E36:H36 E22:H26 E15:H20 E12:H13 E10:H10 A68:C70 E68:H70 A76:C78 E76:H78 A79:H79 A81:C81 E81:H81 E103:H103 E85:H101 A115:H124 A125:C141 E125:H141 A151:C161 E151:H161 A164:C169 E164:H169 E197:H211 F506:H511 C213 E213:H213 C214:H214 A218:C219 E218:H219 F226:H226 A226:C260 A263:C272 E302:H308 E315:H337 E359:H364 E345:H348 E473:H482 E402:H407 E383:H399 E354:H356 E441:H463 E227:H272 E374:H381 E311:H313 A465:H470 A343:H343 A339:H341 F282:H283 A74:H75 A71:H72 A60:H60 A56:H58 A499:C502 E499:H504 D499 E484:H494 D489:D493 A484:C494 A180:H195 A171:H178 E113:H113 A105:H111 A530:H2051 A296:H297 F273:H276 F285:H292">
    <cfRule type="expression" dxfId="328" priority="398">
      <formula>NOT($A2=$A1)</formula>
    </cfRule>
  </conditionalFormatting>
  <conditionalFormatting sqref="A11:C11 A104:C104 A170:C170 A53:H55 A309:C309 A314:C314 A14:C14 A21:C21 E27:H27 B344:C344 A382:C382 E196:H196 A196:B196 B357:C357 A400:C400 A483:C483 A8:C8 A84:H84 A114:C114 C150 A102:C102 A365:C365 A338:C338 E8:H8 E21:H21 E14:H14 E11:H11 E102:H102 E114:H114 E104:H104 E150:H150 E170:H170 E505:H505 A505:B505 E338:H338 E365:H365 E483:H483 E400:H400 E357:H357 E382:H382 E344:H344 E314:H314 E309:H309 A342:H342 A73:H73 A59:H59 B495:C495 E495:H495 B496:H497 A298:H298">
    <cfRule type="expression" dxfId="327" priority="497">
      <formula>NOT($A8=$A6)</formula>
    </cfRule>
  </conditionalFormatting>
  <conditionalFormatting sqref="C196">
    <cfRule type="expression" dxfId="326" priority="962">
      <formula>NOT($A197=$A196)</formula>
    </cfRule>
  </conditionalFormatting>
  <conditionalFormatting sqref="C216:C217 C262 C146:C147">
    <cfRule type="expression" dxfId="325" priority="964">
      <formula>NOT($A145=$A144)</formula>
    </cfRule>
  </conditionalFormatting>
  <conditionalFormatting sqref="B212:B215">
    <cfRule type="expression" dxfId="324" priority="396">
      <formula>NOT($A212=$A211)</formula>
    </cfRule>
  </conditionalFormatting>
  <conditionalFormatting sqref="A310:C310 F281:H281 F44:H44 B44 E35:H35 A143 C143 A67:C67 E67:H67 E143:H143 E349:H352 E310:H310 A349:C352 A299:H299 F278:H279">
    <cfRule type="expression" dxfId="323" priority="1027">
      <formula>NOT($A35=$A32)</formula>
    </cfRule>
  </conditionalFormatting>
  <conditionalFormatting sqref="A61">
    <cfRule type="expression" dxfId="322" priority="395">
      <formula>NOT($A61=$A59)</formula>
    </cfRule>
  </conditionalFormatting>
  <conditionalFormatting sqref="A358:C358 A51:H51 A464:C464 E464:H464 E358:H358 E61:H61 B61:C61 A179:H179 A112:H112">
    <cfRule type="expression" dxfId="321" priority="1271">
      <formula>NOT($A51=$A47)</formula>
    </cfRule>
  </conditionalFormatting>
  <conditionalFormatting sqref="B295:C295">
    <cfRule type="expression" dxfId="320" priority="394">
      <formula>NOT($A295=#REF!)</formula>
    </cfRule>
  </conditionalFormatting>
  <conditionalFormatting sqref="A295 E295:H295">
    <cfRule type="expression" dxfId="319" priority="1571">
      <formula>NOT($A295=#REF!)</formula>
    </cfRule>
  </conditionalFormatting>
  <conditionalFormatting sqref="A344">
    <cfRule type="expression" dxfId="318" priority="2031">
      <formula>NOT($A344=#REF!)</formula>
    </cfRule>
  </conditionalFormatting>
  <conditionalFormatting sqref="A80:C80 E80:H80">
    <cfRule type="expression" dxfId="317" priority="2576">
      <formula>NOT($A80=#REF!)</formula>
    </cfRule>
  </conditionalFormatting>
  <conditionalFormatting sqref="A374:C375 A367:C367 A368:A372">
    <cfRule type="expression" dxfId="316" priority="389">
      <formula>NOT($A367=$A366)</formula>
    </cfRule>
  </conditionalFormatting>
  <conditionalFormatting sqref="A373:C373">
    <cfRule type="expression" dxfId="315" priority="390">
      <formula>NOT($A373=$A366)</formula>
    </cfRule>
  </conditionalFormatting>
  <conditionalFormatting sqref="A9:C9 E9:H9 A498:H498">
    <cfRule type="expression" dxfId="314" priority="391">
      <formula>NOT($A9=$A4)</formula>
    </cfRule>
  </conditionalFormatting>
  <conditionalFormatting sqref="B369:C372">
    <cfRule type="expression" dxfId="313" priority="387">
      <formula>NOT($A369=$A368)</formula>
    </cfRule>
  </conditionalFormatting>
  <conditionalFormatting sqref="B368:C368">
    <cfRule type="expression" dxfId="312" priority="388">
      <formula>NOT($A368=$A363)</formula>
    </cfRule>
  </conditionalFormatting>
  <conditionalFormatting sqref="A357">
    <cfRule type="expression" dxfId="311" priority="368">
      <formula>NOT($A357=$A356)</formula>
    </cfRule>
  </conditionalFormatting>
  <conditionalFormatting sqref="B150">
    <cfRule type="expression" dxfId="310" priority="361">
      <formula>NOT($A150=$A148)</formula>
    </cfRule>
  </conditionalFormatting>
  <conditionalFormatting sqref="A150">
    <cfRule type="expression" dxfId="309" priority="358">
      <formula>NOT($A150=$A148)</formula>
    </cfRule>
  </conditionalFormatting>
  <conditionalFormatting sqref="A148:C148 E148:H149">
    <cfRule type="expression" dxfId="308" priority="4825">
      <formula>NOT($A148=#REF!)</formula>
    </cfRule>
  </conditionalFormatting>
  <conditionalFormatting sqref="B411:C411 B417:C417 B425:C425 E420 B434:C434 E434:H434 E425:H425 E417:H417 E411:H411">
    <cfRule type="expression" dxfId="307" priority="5199">
      <formula>NOT($A411=#REF!)</formula>
    </cfRule>
  </conditionalFormatting>
  <conditionalFormatting sqref="E412">
    <cfRule type="expression" dxfId="306" priority="355">
      <formula>NOT($A412=#REF!)</formula>
    </cfRule>
  </conditionalFormatting>
  <conditionalFormatting sqref="E413">
    <cfRule type="expression" dxfId="305" priority="354">
      <formula>NOT($A413=#REF!)</formula>
    </cfRule>
  </conditionalFormatting>
  <conditionalFormatting sqref="E418 E421">
    <cfRule type="expression" dxfId="304" priority="353">
      <formula>NOT($A418=#REF!)</formula>
    </cfRule>
  </conditionalFormatting>
  <conditionalFormatting sqref="E419">
    <cfRule type="expression" dxfId="303" priority="352">
      <formula>NOT($A419=#REF!)</formula>
    </cfRule>
  </conditionalFormatting>
  <conditionalFormatting sqref="E426">
    <cfRule type="expression" dxfId="302" priority="351">
      <formula>NOT($A426=#REF!)</formula>
    </cfRule>
  </conditionalFormatting>
  <conditionalFormatting sqref="E427">
    <cfRule type="expression" dxfId="301" priority="350">
      <formula>NOT($A427=#REF!)</formula>
    </cfRule>
  </conditionalFormatting>
  <conditionalFormatting sqref="E428">
    <cfRule type="expression" dxfId="300" priority="349">
      <formula>NOT($A428=#REF!)</formula>
    </cfRule>
  </conditionalFormatting>
  <conditionalFormatting sqref="E429">
    <cfRule type="expression" dxfId="299" priority="348">
      <formula>NOT($A429=#REF!)</formula>
    </cfRule>
  </conditionalFormatting>
  <conditionalFormatting sqref="E430">
    <cfRule type="expression" dxfId="298" priority="347">
      <formula>NOT($A430=#REF!)</formula>
    </cfRule>
  </conditionalFormatting>
  <conditionalFormatting sqref="E435">
    <cfRule type="expression" dxfId="297" priority="346">
      <formula>NOT($A435=#REF!)</formula>
    </cfRule>
  </conditionalFormatting>
  <conditionalFormatting sqref="E436">
    <cfRule type="expression" dxfId="296" priority="345">
      <formula>NOT($A436=#REF!)</formula>
    </cfRule>
  </conditionalFormatting>
  <conditionalFormatting sqref="E437">
    <cfRule type="expression" dxfId="295" priority="344">
      <formula>NOT($A437=#REF!)</formula>
    </cfRule>
  </conditionalFormatting>
  <conditionalFormatting sqref="E438">
    <cfRule type="expression" dxfId="294" priority="343">
      <formula>NOT($A438=#REF!)</formula>
    </cfRule>
  </conditionalFormatting>
  <conditionalFormatting sqref="E439">
    <cfRule type="expression" dxfId="293" priority="342">
      <formula>NOT($A439=#REF!)</formula>
    </cfRule>
  </conditionalFormatting>
  <conditionalFormatting sqref="E440">
    <cfRule type="expression" dxfId="292" priority="341">
      <formula>NOT($A440=#REF!)</formula>
    </cfRule>
  </conditionalFormatting>
  <conditionalFormatting sqref="F431:H433 B431:C433">
    <cfRule type="expression" dxfId="291" priority="340">
      <formula>NOT($A431=$A430)</formula>
    </cfRule>
  </conditionalFormatting>
  <conditionalFormatting sqref="E431">
    <cfRule type="expression" dxfId="290" priority="339">
      <formula>NOT($A431=#REF!)</formula>
    </cfRule>
  </conditionalFormatting>
  <conditionalFormatting sqref="E432">
    <cfRule type="expression" dxfId="289" priority="338">
      <formula>NOT($A432=#REF!)</formula>
    </cfRule>
  </conditionalFormatting>
  <conditionalFormatting sqref="E433">
    <cfRule type="expression" dxfId="288" priority="337">
      <formula>NOT($A433=#REF!)</formula>
    </cfRule>
  </conditionalFormatting>
  <conditionalFormatting sqref="F422:H424 B422:C424">
    <cfRule type="expression" dxfId="287" priority="336">
      <formula>NOT($A422=$A421)</formula>
    </cfRule>
  </conditionalFormatting>
  <conditionalFormatting sqref="E422">
    <cfRule type="expression" dxfId="286" priority="335">
      <formula>NOT($A422=#REF!)</formula>
    </cfRule>
  </conditionalFormatting>
  <conditionalFormatting sqref="E423">
    <cfRule type="expression" dxfId="285" priority="332">
      <formula>NOT($A423=#REF!)</formula>
    </cfRule>
  </conditionalFormatting>
  <conditionalFormatting sqref="E424">
    <cfRule type="expression" dxfId="284" priority="331">
      <formula>NOT($A424=#REF!)</formula>
    </cfRule>
  </conditionalFormatting>
  <conditionalFormatting sqref="F414:H416 B414:C416">
    <cfRule type="expression" dxfId="283" priority="330">
      <formula>NOT($A414=$A413)</formula>
    </cfRule>
  </conditionalFormatting>
  <conditionalFormatting sqref="E414">
    <cfRule type="expression" dxfId="282" priority="326">
      <formula>NOT($A414=#REF!)</formula>
    </cfRule>
  </conditionalFormatting>
  <conditionalFormatting sqref="E415">
    <cfRule type="expression" dxfId="281" priority="325">
      <formula>NOT($A415=#REF!)</formula>
    </cfRule>
  </conditionalFormatting>
  <conditionalFormatting sqref="E416">
    <cfRule type="expression" dxfId="280" priority="324">
      <formula>NOT($A416=#REF!)</formula>
    </cfRule>
  </conditionalFormatting>
  <conditionalFormatting sqref="F408:H410 B408:C410">
    <cfRule type="expression" dxfId="279" priority="323">
      <formula>NOT($A408=$A407)</formula>
    </cfRule>
  </conditionalFormatting>
  <conditionalFormatting sqref="E408">
    <cfRule type="expression" dxfId="278" priority="319">
      <formula>NOT($A408=$A407)</formula>
    </cfRule>
  </conditionalFormatting>
  <conditionalFormatting sqref="E409">
    <cfRule type="expression" dxfId="277" priority="318">
      <formula>NOT($A409=$A408)</formula>
    </cfRule>
  </conditionalFormatting>
  <conditionalFormatting sqref="E410">
    <cfRule type="expression" dxfId="276" priority="317">
      <formula>NOT($A410=$A409)</formula>
    </cfRule>
  </conditionalFormatting>
  <conditionalFormatting sqref="A35:C35">
    <cfRule type="expression" dxfId="275" priority="315">
      <formula>NOT($A35=$A34)</formula>
    </cfRule>
  </conditionalFormatting>
  <conditionalFormatting sqref="A37:C37 E37:H37">
    <cfRule type="expression" dxfId="274" priority="313">
      <formula>NOT($A37=$A36)</formula>
    </cfRule>
  </conditionalFormatting>
  <conditionalFormatting sqref="B45:C47">
    <cfRule type="expression" dxfId="273" priority="311">
      <formula>NOT($A45=$A44)</formula>
    </cfRule>
  </conditionalFormatting>
  <conditionalFormatting sqref="C40:C43">
    <cfRule type="expression" dxfId="272" priority="309">
      <formula>NOT($A40=$A39)</formula>
    </cfRule>
  </conditionalFormatting>
  <conditionalFormatting sqref="C39">
    <cfRule type="expression" dxfId="271" priority="310">
      <formula>NOT($A39=$A37)</formula>
    </cfRule>
  </conditionalFormatting>
  <conditionalFormatting sqref="C44">
    <cfRule type="expression" dxfId="270" priority="308">
      <formula>NOT($A44=$A41)</formula>
    </cfRule>
  </conditionalFormatting>
  <conditionalFormatting sqref="E41:E43">
    <cfRule type="expression" dxfId="269" priority="307">
      <formula>NOT($A41=$A40)</formula>
    </cfRule>
  </conditionalFormatting>
  <conditionalFormatting sqref="E44">
    <cfRule type="expression" dxfId="268" priority="306">
      <formula>NOT($A44=$A41)</formula>
    </cfRule>
  </conditionalFormatting>
  <conditionalFormatting sqref="E45">
    <cfRule type="expression" dxfId="267" priority="305">
      <formula>NOT($A45=$A44)</formula>
    </cfRule>
  </conditionalFormatting>
  <conditionalFormatting sqref="E46">
    <cfRule type="expression" dxfId="266" priority="304">
      <formula>NOT($A46=$A45)</formula>
    </cfRule>
  </conditionalFormatting>
  <conditionalFormatting sqref="E47">
    <cfRule type="expression" dxfId="265" priority="303">
      <formula>NOT($A47=$A46)</formula>
    </cfRule>
  </conditionalFormatting>
  <conditionalFormatting sqref="A41:A43">
    <cfRule type="expression" dxfId="264" priority="302">
      <formula>NOT($A41=$A40)</formula>
    </cfRule>
  </conditionalFormatting>
  <conditionalFormatting sqref="A44">
    <cfRule type="expression" dxfId="263" priority="301">
      <formula>NOT($A44=$A41)</formula>
    </cfRule>
  </conditionalFormatting>
  <conditionalFormatting sqref="A46">
    <cfRule type="expression" dxfId="262" priority="299">
      <formula>NOT($A46=$A45)</formula>
    </cfRule>
  </conditionalFormatting>
  <conditionalFormatting sqref="A45">
    <cfRule type="expression" dxfId="261" priority="287">
      <formula>NOT($A45=$A44)</formula>
    </cfRule>
  </conditionalFormatting>
  <conditionalFormatting sqref="A47">
    <cfRule type="expression" dxfId="260" priority="286">
      <formula>NOT($A47=$A46)</formula>
    </cfRule>
  </conditionalFormatting>
  <conditionalFormatting sqref="A48">
    <cfRule type="expression" dxfId="259" priority="285">
      <formula>NOT($A48=$A47)</formula>
    </cfRule>
  </conditionalFormatting>
  <conditionalFormatting sqref="A49">
    <cfRule type="expression" dxfId="258" priority="284">
      <formula>NOT($A49=$A48)</formula>
    </cfRule>
  </conditionalFormatting>
  <conditionalFormatting sqref="A50">
    <cfRule type="expression" dxfId="257" priority="283">
      <formula>NOT($A50=$A49)</formula>
    </cfRule>
  </conditionalFormatting>
  <conditionalFormatting sqref="A28:C30">
    <cfRule type="expression" dxfId="256" priority="281">
      <formula>NOT($A28=$A27)</formula>
    </cfRule>
  </conditionalFormatting>
  <conditionalFormatting sqref="A27:C27">
    <cfRule type="expression" dxfId="255" priority="282">
      <formula>NOT($A27=$A25)</formula>
    </cfRule>
  </conditionalFormatting>
  <conditionalFormatting sqref="A31:C32 A34:C34 E34:H34 E31:H32">
    <cfRule type="expression" dxfId="254" priority="278">
      <formula>NOT($A31=$A30)</formula>
    </cfRule>
  </conditionalFormatting>
  <conditionalFormatting sqref="E33:H33">
    <cfRule type="expression" dxfId="253" priority="279">
      <formula>NOT($A33=$A31)</formula>
    </cfRule>
  </conditionalFormatting>
  <conditionalFormatting sqref="A33:C33">
    <cfRule type="expression" dxfId="252" priority="277">
      <formula>NOT($A33=$A31)</formula>
    </cfRule>
  </conditionalFormatting>
  <conditionalFormatting sqref="A461:C461">
    <cfRule type="expression" dxfId="251" priority="276">
      <formula>NOT($A461=$A457)</formula>
    </cfRule>
  </conditionalFormatting>
  <conditionalFormatting sqref="A401:C401 E401:H401 A353:C353 E353:H353 F293:H293">
    <cfRule type="expression" dxfId="250" priority="6584">
      <formula>NOT($A293=$A285)</formula>
    </cfRule>
  </conditionalFormatting>
  <conditionalFormatting sqref="A402:A440">
    <cfRule type="expression" dxfId="249" priority="239">
      <formula>NOT($A402=$A401)</formula>
    </cfRule>
  </conditionalFormatting>
  <conditionalFormatting sqref="A7:C7 A142 E7:H7">
    <cfRule type="expression" dxfId="248" priority="6747">
      <formula>NOT($A7=$A8)</formula>
    </cfRule>
  </conditionalFormatting>
  <conditionalFormatting sqref="C146:C147">
    <cfRule type="expression" dxfId="247" priority="8019">
      <formula>NOT($A140=$A139)</formula>
    </cfRule>
  </conditionalFormatting>
  <conditionalFormatting sqref="C144">
    <cfRule type="expression" dxfId="246" priority="8021">
      <formula>NOT($A140=$A139)</formula>
    </cfRule>
  </conditionalFormatting>
  <conditionalFormatting sqref="C142">
    <cfRule type="expression" dxfId="245" priority="8029">
      <formula>NOT($A146=$A145)</formula>
    </cfRule>
  </conditionalFormatting>
  <conditionalFormatting sqref="E142:H142">
    <cfRule type="expression" dxfId="244" priority="8037">
      <formula>NOT($A142=$A146)</formula>
    </cfRule>
  </conditionalFormatting>
  <conditionalFormatting sqref="A144:A147 A366:C366 E373:H373">
    <cfRule type="expression" dxfId="243" priority="8040">
      <formula>NOT($A144=$A138)</formula>
    </cfRule>
  </conditionalFormatting>
  <conditionalFormatting sqref="C145">
    <cfRule type="expression" dxfId="242" priority="8041">
      <formula>NOT($A143=$A140)</formula>
    </cfRule>
  </conditionalFormatting>
  <conditionalFormatting sqref="C142">
    <cfRule type="expression" dxfId="241" priority="8042">
      <formula>NOT($A143=$A140)</formula>
    </cfRule>
  </conditionalFormatting>
  <conditionalFormatting sqref="A347:C347">
    <cfRule type="expression" dxfId="240" priority="226">
      <formula>NOT($A347=$A345)</formula>
    </cfRule>
  </conditionalFormatting>
  <conditionalFormatting sqref="A301 E301:H301">
    <cfRule type="expression" dxfId="239" priority="196">
      <formula>NOT($A301=$A300)</formula>
    </cfRule>
  </conditionalFormatting>
  <conditionalFormatting sqref="A294 E294:H294">
    <cfRule type="expression" dxfId="238" priority="217">
      <formula>NOT($A294=$A293)</formula>
    </cfRule>
  </conditionalFormatting>
  <conditionalFormatting sqref="B294:C294">
    <cfRule type="expression" dxfId="237" priority="216">
      <formula>NOT($A294=$A293)</formula>
    </cfRule>
  </conditionalFormatting>
  <conditionalFormatting sqref="A113:C113">
    <cfRule type="expression" dxfId="236" priority="215">
      <formula>NOT($A113=$A108)</formula>
    </cfRule>
  </conditionalFormatting>
  <conditionalFormatting sqref="C149">
    <cfRule type="expression" dxfId="235" priority="214">
      <formula>NOT($A149=$A147)</formula>
    </cfRule>
  </conditionalFormatting>
  <conditionalFormatting sqref="B149">
    <cfRule type="expression" dxfId="234" priority="213">
      <formula>NOT($A149=$A147)</formula>
    </cfRule>
  </conditionalFormatting>
  <conditionalFormatting sqref="A149">
    <cfRule type="expression" dxfId="233" priority="212">
      <formula>NOT($A149=$A147)</formula>
    </cfRule>
  </conditionalFormatting>
  <conditionalFormatting sqref="A65:C66 E65:H66">
    <cfRule type="expression" dxfId="232" priority="209">
      <formula>NOT($A65=$A64)</formula>
    </cfRule>
  </conditionalFormatting>
  <conditionalFormatting sqref="A62:H62 A63:C64 E63:H64">
    <cfRule type="expression" dxfId="231" priority="208">
      <formula>NOT($A62=$A61)</formula>
    </cfRule>
  </conditionalFormatting>
  <conditionalFormatting sqref="A348:C348">
    <cfRule type="expression" dxfId="230" priority="207">
      <formula>NOT($A348=$A345)</formula>
    </cfRule>
  </conditionalFormatting>
  <conditionalFormatting sqref="A364:C364">
    <cfRule type="expression" dxfId="229" priority="206">
      <formula>NOT($A364=$A362)</formula>
    </cfRule>
  </conditionalFormatting>
  <conditionalFormatting sqref="B300:C300">
    <cfRule type="expression" dxfId="228" priority="197">
      <formula>NOT($A300=#REF!)</formula>
    </cfRule>
  </conditionalFormatting>
  <conditionalFormatting sqref="A300 E300:H300">
    <cfRule type="expression" dxfId="227" priority="198">
      <formula>NOT($A300=#REF!)</formula>
    </cfRule>
  </conditionalFormatting>
  <conditionalFormatting sqref="B301:C301">
    <cfRule type="expression" dxfId="226" priority="195">
      <formula>NOT($A301=$A300)</formula>
    </cfRule>
  </conditionalFormatting>
  <conditionalFormatting sqref="F512:H512 F523:H523 F517:H517">
    <cfRule type="expression" dxfId="225" priority="155">
      <formula>NOT($A512=#REF!)</formula>
    </cfRule>
  </conditionalFormatting>
  <conditionalFormatting sqref="A503:A504">
    <cfRule type="expression" dxfId="224" priority="157">
      <formula>NOT($A503=#REF!)</formula>
    </cfRule>
  </conditionalFormatting>
  <conditionalFormatting sqref="A524:C529 A518:C522 A513:C516 A506:C511 E506:E511">
    <cfRule type="expression" dxfId="223" priority="150">
      <formula>NOT($A506=$A505)</formula>
    </cfRule>
  </conditionalFormatting>
  <conditionalFormatting sqref="C505">
    <cfRule type="expression" dxfId="222" priority="149">
      <formula>NOT($A505=$A503)</formula>
    </cfRule>
  </conditionalFormatting>
  <conditionalFormatting sqref="B512:C512 B517:C517 E515 B523:C523 E523 E517 E512">
    <cfRule type="expression" dxfId="221" priority="152">
      <formula>NOT($A512=#REF!)</formula>
    </cfRule>
  </conditionalFormatting>
  <conditionalFormatting sqref="E513 E516">
    <cfRule type="expression" dxfId="220" priority="146">
      <formula>NOT($A513=#REF!)</formula>
    </cfRule>
  </conditionalFormatting>
  <conditionalFormatting sqref="E514">
    <cfRule type="expression" dxfId="219" priority="145">
      <formula>NOT($A514=#REF!)</formula>
    </cfRule>
  </conditionalFormatting>
  <conditionalFormatting sqref="E518">
    <cfRule type="expression" dxfId="218" priority="144">
      <formula>NOT($A518=#REF!)</formula>
    </cfRule>
  </conditionalFormatting>
  <conditionalFormatting sqref="E519">
    <cfRule type="expression" dxfId="217" priority="143">
      <formula>NOT($A519=#REF!)</formula>
    </cfRule>
  </conditionalFormatting>
  <conditionalFormatting sqref="E520">
    <cfRule type="expression" dxfId="216" priority="142">
      <formula>NOT($A520=#REF!)</formula>
    </cfRule>
  </conditionalFormatting>
  <conditionalFormatting sqref="E521">
    <cfRule type="expression" dxfId="215" priority="141">
      <formula>NOT($A521=#REF!)</formula>
    </cfRule>
  </conditionalFormatting>
  <conditionalFormatting sqref="E522">
    <cfRule type="expression" dxfId="214" priority="140">
      <formula>NOT($A522=#REF!)</formula>
    </cfRule>
  </conditionalFormatting>
  <conditionalFormatting sqref="E524">
    <cfRule type="expression" dxfId="213" priority="139">
      <formula>NOT($A524=#REF!)</formula>
    </cfRule>
  </conditionalFormatting>
  <conditionalFormatting sqref="E525">
    <cfRule type="expression" dxfId="212" priority="138">
      <formula>NOT($A525=#REF!)</formula>
    </cfRule>
  </conditionalFormatting>
  <conditionalFormatting sqref="E526">
    <cfRule type="expression" dxfId="211" priority="137">
      <formula>NOT($A526=#REF!)</formula>
    </cfRule>
  </conditionalFormatting>
  <conditionalFormatting sqref="E527">
    <cfRule type="expression" dxfId="210" priority="136">
      <formula>NOT($A527=#REF!)</formula>
    </cfRule>
  </conditionalFormatting>
  <conditionalFormatting sqref="E528">
    <cfRule type="expression" dxfId="209" priority="135">
      <formula>NOT($A528=#REF!)</formula>
    </cfRule>
  </conditionalFormatting>
  <conditionalFormatting sqref="E529">
    <cfRule type="expression" dxfId="208" priority="134">
      <formula>NOT($A529=#REF!)</formula>
    </cfRule>
  </conditionalFormatting>
  <conditionalFormatting sqref="A512">
    <cfRule type="expression" dxfId="207" priority="9678">
      <formula>NOT($A512=#REF!)</formula>
    </cfRule>
  </conditionalFormatting>
  <conditionalFormatting sqref="D10 D12:D13 D15:D20 D22:D26 D36 D38 D48:D50 D2:D6">
    <cfRule type="expression" dxfId="206" priority="115">
      <formula>NOT($A2=$A1)</formula>
    </cfRule>
  </conditionalFormatting>
  <conditionalFormatting sqref="D11 D14 D21 D8">
    <cfRule type="expression" dxfId="205" priority="116">
      <formula>NOT($A8=$A6)</formula>
    </cfRule>
  </conditionalFormatting>
  <conditionalFormatting sqref="D9">
    <cfRule type="expression" dxfId="204" priority="114">
      <formula>NOT($A9=$A4)</formula>
    </cfRule>
  </conditionalFormatting>
  <conditionalFormatting sqref="D35">
    <cfRule type="expression" dxfId="203" priority="113">
      <formula>NOT($A35=$A34)</formula>
    </cfRule>
  </conditionalFormatting>
  <conditionalFormatting sqref="D37">
    <cfRule type="expression" dxfId="202" priority="112">
      <formula>NOT($A37=$A36)</formula>
    </cfRule>
  </conditionalFormatting>
  <conditionalFormatting sqref="D45:D47">
    <cfRule type="expression" dxfId="201" priority="111">
      <formula>NOT($A45=$A44)</formula>
    </cfRule>
  </conditionalFormatting>
  <conditionalFormatting sqref="D40:D43">
    <cfRule type="expression" dxfId="200" priority="109">
      <formula>NOT($A40=$A39)</formula>
    </cfRule>
  </conditionalFormatting>
  <conditionalFormatting sqref="D39">
    <cfRule type="expression" dxfId="199" priority="110">
      <formula>NOT($A39=$A37)</formula>
    </cfRule>
  </conditionalFormatting>
  <conditionalFormatting sqref="D44">
    <cfRule type="expression" dxfId="198" priority="108">
      <formula>NOT($A44=$A41)</formula>
    </cfRule>
  </conditionalFormatting>
  <conditionalFormatting sqref="D28:D30">
    <cfRule type="expression" dxfId="197" priority="106">
      <formula>NOT($A28=$A27)</formula>
    </cfRule>
  </conditionalFormatting>
  <conditionalFormatting sqref="D27">
    <cfRule type="expression" dxfId="196" priority="107">
      <formula>NOT($A27=$A25)</formula>
    </cfRule>
  </conditionalFormatting>
  <conditionalFormatting sqref="D31:D32 D34">
    <cfRule type="expression" dxfId="195" priority="105">
      <formula>NOT($A31=$A30)</formula>
    </cfRule>
  </conditionalFormatting>
  <conditionalFormatting sqref="D33">
    <cfRule type="expression" dxfId="194" priority="104">
      <formula>NOT($A33=$A31)</formula>
    </cfRule>
  </conditionalFormatting>
  <conditionalFormatting sqref="D7">
    <cfRule type="expression" dxfId="193" priority="117">
      <formula>NOT($A7=$A8)</formula>
    </cfRule>
  </conditionalFormatting>
  <conditionalFormatting sqref="D61">
    <cfRule type="expression" dxfId="192" priority="103">
      <formula>NOT($A61=$A57)</formula>
    </cfRule>
  </conditionalFormatting>
  <conditionalFormatting sqref="D68">
    <cfRule type="expression" dxfId="191" priority="100">
      <formula>NOT($A68=$A67)</formula>
    </cfRule>
  </conditionalFormatting>
  <conditionalFormatting sqref="D67">
    <cfRule type="expression" dxfId="190" priority="101">
      <formula>NOT($A67=$A64)</formula>
    </cfRule>
  </conditionalFormatting>
  <conditionalFormatting sqref="D65:D66">
    <cfRule type="expression" dxfId="189" priority="99">
      <formula>NOT($A65=$A64)</formula>
    </cfRule>
  </conditionalFormatting>
  <conditionalFormatting sqref="D63:D64">
    <cfRule type="expression" dxfId="188" priority="98">
      <formula>NOT($A63=$A62)</formula>
    </cfRule>
  </conditionalFormatting>
  <conditionalFormatting sqref="D198:D211">
    <cfRule type="expression" dxfId="187" priority="76">
      <formula>NOT($A198=$A197)</formula>
    </cfRule>
  </conditionalFormatting>
  <conditionalFormatting sqref="D80">
    <cfRule type="expression" dxfId="186" priority="96">
      <formula>NOT($A80=$A79)</formula>
    </cfRule>
  </conditionalFormatting>
  <conditionalFormatting sqref="D85:D101 D103">
    <cfRule type="expression" dxfId="185" priority="94">
      <formula>NOT($A85=$A84)</formula>
    </cfRule>
  </conditionalFormatting>
  <conditionalFormatting sqref="D102">
    <cfRule type="expression" dxfId="184" priority="95">
      <formula>NOT($A102=$A100)</formula>
    </cfRule>
  </conditionalFormatting>
  <conditionalFormatting sqref="D104 D114">
    <cfRule type="expression" dxfId="183" priority="93">
      <formula>NOT($A104=$A102)</formula>
    </cfRule>
  </conditionalFormatting>
  <conditionalFormatting sqref="D113">
    <cfRule type="expression" dxfId="182" priority="91">
      <formula>NOT($A113=$A108)</formula>
    </cfRule>
  </conditionalFormatting>
  <conditionalFormatting sqref="D125:D141 D151:D156">
    <cfRule type="expression" dxfId="181" priority="81">
      <formula>NOT($A125=$A124)</formula>
    </cfRule>
  </conditionalFormatting>
  <conditionalFormatting sqref="D150">
    <cfRule type="expression" dxfId="180" priority="82">
      <formula>NOT($A150=$A148)</formula>
    </cfRule>
  </conditionalFormatting>
  <conditionalFormatting sqref="D146:D147">
    <cfRule type="expression" dxfId="179" priority="83">
      <formula>NOT($A145=$A144)</formula>
    </cfRule>
  </conditionalFormatting>
  <conditionalFormatting sqref="D143">
    <cfRule type="expression" dxfId="178" priority="84">
      <formula>NOT($A143=$A140)</formula>
    </cfRule>
  </conditionalFormatting>
  <conditionalFormatting sqref="D148">
    <cfRule type="expression" dxfId="177" priority="85">
      <formula>NOT($A148=#REF!)</formula>
    </cfRule>
  </conditionalFormatting>
  <conditionalFormatting sqref="D146:D147">
    <cfRule type="expression" dxfId="176" priority="86">
      <formula>NOT($A140=$A139)</formula>
    </cfRule>
  </conditionalFormatting>
  <conditionalFormatting sqref="D144">
    <cfRule type="expression" dxfId="175" priority="87">
      <formula>NOT($A140=$A139)</formula>
    </cfRule>
  </conditionalFormatting>
  <conditionalFormatting sqref="D142">
    <cfRule type="expression" dxfId="174" priority="88">
      <formula>NOT($A146=$A145)</formula>
    </cfRule>
  </conditionalFormatting>
  <conditionalFormatting sqref="D145">
    <cfRule type="expression" dxfId="173" priority="89">
      <formula>NOT($A143=$A140)</formula>
    </cfRule>
  </conditionalFormatting>
  <conditionalFormatting sqref="D142">
    <cfRule type="expression" dxfId="172" priority="90">
      <formula>NOT($A143=$A140)</formula>
    </cfRule>
  </conditionalFormatting>
  <conditionalFormatting sqref="D149">
    <cfRule type="expression" dxfId="171" priority="80">
      <formula>NOT($A149=$A147)</formula>
    </cfRule>
  </conditionalFormatting>
  <conditionalFormatting sqref="D164:D169">
    <cfRule type="expression" dxfId="170" priority="78">
      <formula>NOT($A164=$A163)</formula>
    </cfRule>
  </conditionalFormatting>
  <conditionalFormatting sqref="D170">
    <cfRule type="expression" dxfId="169" priority="79">
      <formula>NOT($A170=$A168)</formula>
    </cfRule>
  </conditionalFormatting>
  <conditionalFormatting sqref="D196">
    <cfRule type="expression" dxfId="168" priority="77">
      <formula>NOT($A197=$A196)</formula>
    </cfRule>
  </conditionalFormatting>
  <conditionalFormatting sqref="D503:D504">
    <cfRule type="expression" dxfId="167" priority="72">
      <formula>NOT($A503=$A502)</formula>
    </cfRule>
  </conditionalFormatting>
  <conditionalFormatting sqref="D500:D502">
    <cfRule type="expression" dxfId="166" priority="71">
      <formula>NOT($A500=$A499)</formula>
    </cfRule>
  </conditionalFormatting>
  <conditionalFormatting sqref="D226:D232">
    <cfRule type="expression" dxfId="165" priority="70">
      <formula>NOT($A226=$A225)</formula>
    </cfRule>
  </conditionalFormatting>
  <conditionalFormatting sqref="D233:D260 D263:D265">
    <cfRule type="expression" dxfId="164" priority="68">
      <formula>NOT($A233=$A232)</formula>
    </cfRule>
  </conditionalFormatting>
  <conditionalFormatting sqref="D262">
    <cfRule type="expression" dxfId="163" priority="69">
      <formula>NOT($A261=$A260)</formula>
    </cfRule>
  </conditionalFormatting>
  <conditionalFormatting sqref="D311:D313 D376:D381 D462:D463 D354:D356 D383:D399 D402:D407 D412:D413 D418:D421 D426:D430 D435:D460 D473:D482 D345:D346 D359:D363 D315:D337 D302:D308 D484:D488 D266:D272">
    <cfRule type="expression" dxfId="162" priority="61">
      <formula>NOT($A266=$A265)</formula>
    </cfRule>
  </conditionalFormatting>
  <conditionalFormatting sqref="D309 D314 D344 D382 D357 D400 D483 D365 D338">
    <cfRule type="expression" dxfId="161" priority="62">
      <formula>NOT($A309=$A307)</formula>
    </cfRule>
  </conditionalFormatting>
  <conditionalFormatting sqref="D310 D349">
    <cfRule type="expression" dxfId="160" priority="63">
      <formula>NOT($A310=$A307)</formula>
    </cfRule>
  </conditionalFormatting>
  <conditionalFormatting sqref="D358 D464">
    <cfRule type="expression" dxfId="159" priority="64">
      <formula>NOT($A358=$A354)</formula>
    </cfRule>
  </conditionalFormatting>
  <conditionalFormatting sqref="D295">
    <cfRule type="expression" dxfId="158" priority="60">
      <formula>NOT($A295=#REF!)</formula>
    </cfRule>
  </conditionalFormatting>
  <conditionalFormatting sqref="D374:D375 D367">
    <cfRule type="expression" dxfId="157" priority="56">
      <formula>NOT($A367=$A366)</formula>
    </cfRule>
  </conditionalFormatting>
  <conditionalFormatting sqref="D373">
    <cfRule type="expression" dxfId="156" priority="57">
      <formula>NOT($A373=$A366)</formula>
    </cfRule>
  </conditionalFormatting>
  <conditionalFormatting sqref="D353">
    <cfRule type="expression" dxfId="155" priority="58">
      <formula>NOT($A353=$A345)</formula>
    </cfRule>
  </conditionalFormatting>
  <conditionalFormatting sqref="D369">
    <cfRule type="expression" dxfId="154" priority="54">
      <formula>NOT($A369=$A368)</formula>
    </cfRule>
  </conditionalFormatting>
  <conditionalFormatting sqref="D368">
    <cfRule type="expression" dxfId="153" priority="55">
      <formula>NOT($A368=$A363)</formula>
    </cfRule>
  </conditionalFormatting>
  <conditionalFormatting sqref="D411 D417 D425 D434">
    <cfRule type="expression" dxfId="152" priority="65">
      <formula>NOT($A411=#REF!)</formula>
    </cfRule>
  </conditionalFormatting>
  <conditionalFormatting sqref="D431:D433">
    <cfRule type="expression" dxfId="151" priority="52">
      <formula>NOT($A431=$A430)</formula>
    </cfRule>
  </conditionalFormatting>
  <conditionalFormatting sqref="D422:D424">
    <cfRule type="expression" dxfId="150" priority="51">
      <formula>NOT($A422=$A421)</formula>
    </cfRule>
  </conditionalFormatting>
  <conditionalFormatting sqref="D414:D416">
    <cfRule type="expression" dxfId="149" priority="50">
      <formula>NOT($A414=$A413)</formula>
    </cfRule>
  </conditionalFormatting>
  <conditionalFormatting sqref="D408:D410">
    <cfRule type="expression" dxfId="148" priority="49">
      <formula>NOT($A408=$A407)</formula>
    </cfRule>
  </conditionalFormatting>
  <conditionalFormatting sqref="D461">
    <cfRule type="expression" dxfId="147" priority="48">
      <formula>NOT($A461=$A457)</formula>
    </cfRule>
  </conditionalFormatting>
  <conditionalFormatting sqref="D401">
    <cfRule type="expression" dxfId="146" priority="66">
      <formula>NOT($A401=$A393)</formula>
    </cfRule>
  </conditionalFormatting>
  <conditionalFormatting sqref="D366">
    <cfRule type="expression" dxfId="145" priority="67">
      <formula>NOT($A366=$A360)</formula>
    </cfRule>
  </conditionalFormatting>
  <conditionalFormatting sqref="D347">
    <cfRule type="expression" dxfId="144" priority="47">
      <formula>NOT($A347=$A345)</formula>
    </cfRule>
  </conditionalFormatting>
  <conditionalFormatting sqref="D294">
    <cfRule type="expression" dxfId="143" priority="45">
      <formula>NOT($A294=$A293)</formula>
    </cfRule>
  </conditionalFormatting>
  <conditionalFormatting sqref="D348">
    <cfRule type="expression" dxfId="142" priority="44">
      <formula>NOT($A348=$A345)</formula>
    </cfRule>
  </conditionalFormatting>
  <conditionalFormatting sqref="D364">
    <cfRule type="expression" dxfId="141" priority="43">
      <formula>NOT($A364=$A362)</formula>
    </cfRule>
  </conditionalFormatting>
  <conditionalFormatting sqref="D300">
    <cfRule type="expression" dxfId="140" priority="42">
      <formula>NOT($A300=#REF!)</formula>
    </cfRule>
  </conditionalFormatting>
  <conditionalFormatting sqref="D301">
    <cfRule type="expression" dxfId="139" priority="41">
      <formula>NOT($A301=$A300)</formula>
    </cfRule>
  </conditionalFormatting>
  <conditionalFormatting sqref="D524:D529 D518:D522 D513:D516 D506:D511">
    <cfRule type="expression" dxfId="138" priority="39">
      <formula>NOT($A506=$A505)</formula>
    </cfRule>
  </conditionalFormatting>
  <conditionalFormatting sqref="D505">
    <cfRule type="expression" dxfId="137" priority="38">
      <formula>NOT($A505=$A503)</formula>
    </cfRule>
  </conditionalFormatting>
  <conditionalFormatting sqref="D512 D517 D523">
    <cfRule type="expression" dxfId="136" priority="40">
      <formula>NOT($A512=#REF!)</formula>
    </cfRule>
  </conditionalFormatting>
  <conditionalFormatting sqref="A471:H471">
    <cfRule type="expression" dxfId="135" priority="9998">
      <formula>NOT($A471=#REF!)</formula>
    </cfRule>
  </conditionalFormatting>
  <conditionalFormatting sqref="A472:H472">
    <cfRule type="expression" dxfId="134" priority="10001">
      <formula>NOT($A472=#REF!)</formula>
    </cfRule>
  </conditionalFormatting>
  <conditionalFormatting sqref="D350">
    <cfRule type="expression" dxfId="133" priority="37">
      <formula>NOT($A350=$A347)</formula>
    </cfRule>
  </conditionalFormatting>
  <conditionalFormatting sqref="F284:H284">
    <cfRule type="expression" dxfId="132" priority="12187">
      <formula>NOT($A284=#REF!)</formula>
    </cfRule>
  </conditionalFormatting>
  <conditionalFormatting sqref="A495:A497">
    <cfRule type="expression" dxfId="131" priority="36">
      <formula>NOT($A495=$A494)</formula>
    </cfRule>
  </conditionalFormatting>
  <conditionalFormatting sqref="D494">
    <cfRule type="expression" dxfId="130" priority="34">
      <formula>NOT($A494=$A493)</formula>
    </cfRule>
  </conditionalFormatting>
  <conditionalFormatting sqref="D495">
    <cfRule type="expression" dxfId="129" priority="35">
      <formula>NOT($A495=$A493)</formula>
    </cfRule>
  </conditionalFormatting>
  <conditionalFormatting sqref="D371">
    <cfRule type="expression" dxfId="128" priority="31">
      <formula>NOT($A371=$A370)</formula>
    </cfRule>
  </conditionalFormatting>
  <conditionalFormatting sqref="D370">
    <cfRule type="expression" dxfId="127" priority="32">
      <formula>NOT($A370=$A369)</formula>
    </cfRule>
  </conditionalFormatting>
  <conditionalFormatting sqref="D372">
    <cfRule type="expression" dxfId="126" priority="30">
      <formula>NOT($A372=$A371)</formula>
    </cfRule>
  </conditionalFormatting>
  <conditionalFormatting sqref="D351:D352">
    <cfRule type="expression" dxfId="125" priority="29">
      <formula>NOT($A351=$A348)</formula>
    </cfRule>
  </conditionalFormatting>
  <conditionalFormatting sqref="F277:H277">
    <cfRule type="expression" dxfId="124" priority="15672">
      <formula>NOT($A277=#REF!)</formula>
    </cfRule>
  </conditionalFormatting>
  <conditionalFormatting sqref="F280:H280">
    <cfRule type="expression" dxfId="123" priority="15680">
      <formula>NOT($A280=#REF!)</formula>
    </cfRule>
  </conditionalFormatting>
  <conditionalFormatting sqref="A284:A288 B284:D286 A273:A274 C273:E274 B274 A277:E277 A280:B281 A283:D283 E280:E281 A289:D289 A290:B290">
    <cfRule type="expression" dxfId="122" priority="15">
      <formula>NOT($A273=$A272)</formula>
    </cfRule>
  </conditionalFormatting>
  <conditionalFormatting sqref="B291:B292">
    <cfRule type="expression" dxfId="121" priority="14">
      <formula>NOT($A291=$A289)</formula>
    </cfRule>
  </conditionalFormatting>
  <conditionalFormatting sqref="B287:C288">
    <cfRule type="expression" dxfId="120" priority="21">
      <formula>NOT($A287=$A286)</formula>
    </cfRule>
  </conditionalFormatting>
  <conditionalFormatting sqref="E286:E290 A293:D293">
    <cfRule type="expression" dxfId="119" priority="22">
      <formula>NOT($A286=$A282)</formula>
    </cfRule>
  </conditionalFormatting>
  <conditionalFormatting sqref="E293">
    <cfRule type="expression" dxfId="118" priority="19">
      <formula>NOT($A293=$A286)</formula>
    </cfRule>
  </conditionalFormatting>
  <conditionalFormatting sqref="A282:E282 E291:E292">
    <cfRule type="expression" dxfId="117" priority="20">
      <formula>NOT($A282=$A277)</formula>
    </cfRule>
  </conditionalFormatting>
  <conditionalFormatting sqref="B273">
    <cfRule type="expression" dxfId="116" priority="18">
      <formula>NOT($A273=$A272)</formula>
    </cfRule>
  </conditionalFormatting>
  <conditionalFormatting sqref="D287:D288">
    <cfRule type="expression" dxfId="115" priority="17">
      <formula>NOT($A287=$A286)</formula>
    </cfRule>
  </conditionalFormatting>
  <conditionalFormatting sqref="E284:E285">
    <cfRule type="expression" dxfId="114" priority="16">
      <formula>NOT($A284=$A276)</formula>
    </cfRule>
  </conditionalFormatting>
  <conditionalFormatting sqref="A275:E276">
    <cfRule type="expression" dxfId="113" priority="23">
      <formula>NOT($A275=#REF!)</formula>
    </cfRule>
  </conditionalFormatting>
  <conditionalFormatting sqref="E283">
    <cfRule type="expression" dxfId="112" priority="24">
      <formula>NOT($A283=#REF!)</formula>
    </cfRule>
  </conditionalFormatting>
  <conditionalFormatting sqref="A278">
    <cfRule type="expression" dxfId="111" priority="10">
      <formula>NOT($A278=$A277)</formula>
    </cfRule>
  </conditionalFormatting>
  <conditionalFormatting sqref="B278:C278">
    <cfRule type="expression" dxfId="110" priority="12">
      <formula>NOT($A278=$A277)</formula>
    </cfRule>
  </conditionalFormatting>
  <conditionalFormatting sqref="E278">
    <cfRule type="expression" dxfId="109" priority="13">
      <formula>NOT($A278=$A274)</formula>
    </cfRule>
  </conditionalFormatting>
  <conditionalFormatting sqref="D278">
    <cfRule type="expression" dxfId="108" priority="11">
      <formula>NOT($A278=$A277)</formula>
    </cfRule>
  </conditionalFormatting>
  <conditionalFormatting sqref="A279:B279 E279">
    <cfRule type="expression" dxfId="107" priority="25">
      <formula>NOT($A279=$A282)</formula>
    </cfRule>
  </conditionalFormatting>
  <conditionalFormatting sqref="C280:C281">
    <cfRule type="expression" dxfId="106" priority="8">
      <formula>NOT($A280=$A279)</formula>
    </cfRule>
  </conditionalFormatting>
  <conditionalFormatting sqref="C279">
    <cfRule type="expression" dxfId="105" priority="9">
      <formula>NOT($A279=$A282)</formula>
    </cfRule>
  </conditionalFormatting>
  <conditionalFormatting sqref="D280:D281">
    <cfRule type="expression" dxfId="104" priority="6">
      <formula>NOT($A280=$A279)</formula>
    </cfRule>
  </conditionalFormatting>
  <conditionalFormatting sqref="D279">
    <cfRule type="expression" dxfId="103" priority="7">
      <formula>NOT($A279=$A282)</formula>
    </cfRule>
  </conditionalFormatting>
  <conditionalFormatting sqref="A291:A292">
    <cfRule type="expression" dxfId="102" priority="5">
      <formula>NOT($A291=$A290)</formula>
    </cfRule>
  </conditionalFormatting>
  <conditionalFormatting sqref="C290">
    <cfRule type="expression" dxfId="101" priority="4">
      <formula>NOT($A290=$A289)</formula>
    </cfRule>
  </conditionalFormatting>
  <conditionalFormatting sqref="C291:C292">
    <cfRule type="expression" dxfId="100" priority="3">
      <formula>NOT($A291=$A289)</formula>
    </cfRule>
  </conditionalFormatting>
  <conditionalFormatting sqref="D290">
    <cfRule type="expression" dxfId="99" priority="2">
      <formula>NOT($A290=$A289)</formula>
    </cfRule>
  </conditionalFormatting>
  <conditionalFormatting sqref="D291:D292">
    <cfRule type="expression" dxfId="98" priority="1">
      <formula>NOT($A291=$A289)</formula>
    </cfRule>
  </conditionalFormatting>
  <pageMargins left="0.74791666666666667" right="0.74791666666666667" top="0.98402777777777772" bottom="0.98402777777777772" header="0.51180555555555551" footer="0.51180555555555551"/>
  <pageSetup firstPageNumber="0" orientation="portrait" horizontalDpi="300" verticalDpi="300" r:id="rId1"/>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
  <sheetViews>
    <sheetView workbookViewId="0">
      <selection activeCell="B2" sqref="B2"/>
    </sheetView>
  </sheetViews>
  <sheetFormatPr defaultColWidth="8.875" defaultRowHeight="15.75"/>
  <cols>
    <col min="1" max="1" width="24" bestFit="1" customWidth="1" collapsed="1"/>
    <col min="2" max="2" width="15.125" bestFit="1" customWidth="1" collapsed="1"/>
    <col min="3" max="3" width="13.375" customWidth="1" collapsed="1"/>
    <col min="4" max="4" width="27" customWidth="1" collapsed="1"/>
    <col min="5" max="5" width="33" bestFit="1" customWidth="1" collapsed="1"/>
    <col min="6" max="6" width="24" bestFit="1" customWidth="1" collapsed="1"/>
    <col min="7" max="7" width="13.875" bestFit="1" customWidth="1" collapsed="1"/>
  </cols>
  <sheetData>
    <row r="1" spans="1:8" s="2" customFormat="1" ht="18" customHeight="1">
      <c r="A1" s="4" t="s">
        <v>15</v>
      </c>
      <c r="B1" s="4" t="s">
        <v>16</v>
      </c>
      <c r="C1" s="5" t="s">
        <v>19</v>
      </c>
      <c r="D1" s="4" t="s">
        <v>17</v>
      </c>
      <c r="E1" s="4" t="s">
        <v>18</v>
      </c>
      <c r="F1" s="4" t="s">
        <v>23</v>
      </c>
      <c r="G1" s="2" t="s">
        <v>301</v>
      </c>
      <c r="H1" s="3"/>
    </row>
    <row r="2" spans="1:8" ht="299.25">
      <c r="A2" s="8" t="s">
        <v>2400</v>
      </c>
      <c r="B2" s="8" t="s">
        <v>2401</v>
      </c>
      <c r="C2" s="8" t="str">
        <f ca="1">TEXT(YEAR(NOW())-2000, "00") &amp; TEXT(MONTH(NOW()), "00") &amp; TEXT(DAY(NOW()), "00") &amp; TEXT(HOUR(NOW()), "00") &amp; TEXT(MINUTE(NOW()), "00")</f>
        <v>1709191726</v>
      </c>
      <c r="D2" s="46" t="s">
        <v>943</v>
      </c>
      <c r="E2" s="9" t="s">
        <v>953</v>
      </c>
      <c r="F2" s="8" t="s">
        <v>1449</v>
      </c>
      <c r="G2" s="56" t="s">
        <v>2145</v>
      </c>
    </row>
  </sheetData>
  <pageMargins left="0.7" right="0.7" top="0.75" bottom="0.75" header="0.3" footer="0.3"/>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25"/>
  <sheetViews>
    <sheetView workbookViewId="0">
      <selection activeCell="Z5" sqref="Z5"/>
    </sheetView>
  </sheetViews>
  <sheetFormatPr defaultColWidth="11" defaultRowHeight="15.75"/>
  <cols>
    <col min="1" max="2" width="36" customWidth="1" collapsed="1"/>
    <col min="3" max="3" width="36" style="36" customWidth="1" collapsed="1"/>
    <col min="4" max="30" width="36" customWidth="1" collapsed="1"/>
  </cols>
  <sheetData>
    <row r="1" spans="1:30" s="11" customFormat="1" ht="15" customHeight="1">
      <c r="A1" s="83" t="s">
        <v>42</v>
      </c>
      <c r="B1" s="84"/>
      <c r="C1" s="10"/>
    </row>
    <row r="2" spans="1:30" s="11" customFormat="1">
      <c r="A2" s="85"/>
      <c r="B2" s="86"/>
      <c r="C2" s="10"/>
    </row>
    <row r="3" spans="1:30" s="11" customFormat="1" ht="96.95" customHeight="1">
      <c r="A3" s="87" t="s">
        <v>43</v>
      </c>
      <c r="B3" s="88"/>
      <c r="C3" s="10"/>
    </row>
    <row r="4" spans="1:30" s="11" customFormat="1">
      <c r="C4" s="10"/>
    </row>
    <row r="5" spans="1:30" s="15" customFormat="1" ht="18" customHeight="1">
      <c r="A5" s="12" t="s">
        <v>0</v>
      </c>
      <c r="B5" s="12" t="s">
        <v>1</v>
      </c>
      <c r="C5" s="13" t="s">
        <v>20</v>
      </c>
      <c r="D5" s="13" t="s">
        <v>44</v>
      </c>
      <c r="E5" s="12" t="s">
        <v>297</v>
      </c>
      <c r="F5" s="12" t="s">
        <v>45</v>
      </c>
      <c r="G5" s="12" t="s">
        <v>2</v>
      </c>
      <c r="H5" s="14" t="s">
        <v>3</v>
      </c>
      <c r="I5" s="12" t="s">
        <v>4</v>
      </c>
      <c r="J5" s="13" t="s">
        <v>35</v>
      </c>
      <c r="K5" s="13" t="s">
        <v>46</v>
      </c>
      <c r="L5" s="12" t="s">
        <v>5</v>
      </c>
      <c r="M5" s="12" t="s">
        <v>11</v>
      </c>
      <c r="N5" s="12" t="s">
        <v>6</v>
      </c>
      <c r="O5" s="12" t="s">
        <v>34</v>
      </c>
      <c r="P5" s="12" t="s">
        <v>47</v>
      </c>
      <c r="Q5" s="12" t="s">
        <v>7</v>
      </c>
      <c r="R5" s="12" t="s">
        <v>10</v>
      </c>
      <c r="S5" s="12" t="s">
        <v>33</v>
      </c>
      <c r="T5" s="12" t="s">
        <v>298</v>
      </c>
      <c r="U5" s="12" t="s">
        <v>8</v>
      </c>
      <c r="V5" s="12" t="s">
        <v>9</v>
      </c>
      <c r="W5" s="12" t="s">
        <v>48</v>
      </c>
      <c r="X5" s="12" t="s">
        <v>49</v>
      </c>
      <c r="Y5" s="12" t="s">
        <v>50</v>
      </c>
      <c r="Z5" s="12" t="s">
        <v>51</v>
      </c>
      <c r="AA5" s="12" t="s">
        <v>36</v>
      </c>
      <c r="AB5" s="12" t="s">
        <v>41</v>
      </c>
      <c r="AC5" s="12" t="s">
        <v>289</v>
      </c>
      <c r="AD5" s="12" t="s">
        <v>291</v>
      </c>
    </row>
    <row r="6" spans="1:30" s="17" customFormat="1" ht="204.75">
      <c r="A6" s="16" t="s">
        <v>52</v>
      </c>
      <c r="B6" s="16" t="s">
        <v>53</v>
      </c>
      <c r="C6" s="16" t="s">
        <v>54</v>
      </c>
      <c r="D6" s="16" t="s">
        <v>55</v>
      </c>
      <c r="E6" s="16" t="s">
        <v>56</v>
      </c>
      <c r="F6" s="16" t="s">
        <v>57</v>
      </c>
      <c r="G6" s="16" t="s">
        <v>58</v>
      </c>
      <c r="H6" s="16" t="s">
        <v>59</v>
      </c>
      <c r="I6" s="16" t="s">
        <v>60</v>
      </c>
      <c r="J6" s="16" t="s">
        <v>61</v>
      </c>
      <c r="K6" s="16" t="s">
        <v>62</v>
      </c>
      <c r="L6" s="16" t="s">
        <v>63</v>
      </c>
      <c r="M6" s="16" t="s">
        <v>64</v>
      </c>
      <c r="N6" s="16" t="s">
        <v>65</v>
      </c>
      <c r="O6" s="16" t="s">
        <v>66</v>
      </c>
      <c r="P6" s="16" t="s">
        <v>67</v>
      </c>
      <c r="Q6" s="16" t="s">
        <v>68</v>
      </c>
      <c r="R6" s="16" t="s">
        <v>69</v>
      </c>
      <c r="S6" s="16" t="s">
        <v>70</v>
      </c>
      <c r="T6" s="16" t="s">
        <v>71</v>
      </c>
      <c r="U6" s="16" t="s">
        <v>72</v>
      </c>
      <c r="V6" s="16" t="s">
        <v>73</v>
      </c>
      <c r="W6" s="16" t="s">
        <v>74</v>
      </c>
      <c r="X6" s="16" t="s">
        <v>75</v>
      </c>
      <c r="Y6" s="16" t="s">
        <v>76</v>
      </c>
      <c r="Z6" s="16" t="s">
        <v>77</v>
      </c>
      <c r="AA6" s="16" t="s">
        <v>78</v>
      </c>
      <c r="AB6" s="16" t="s">
        <v>79</v>
      </c>
      <c r="AC6" s="16" t="s">
        <v>290</v>
      </c>
      <c r="AD6" s="16" t="s">
        <v>292</v>
      </c>
    </row>
    <row r="7" spans="1:30" s="11" customFormat="1">
      <c r="C7" s="10"/>
    </row>
    <row r="8" spans="1:30" s="20" customFormat="1">
      <c r="A8" s="89" t="s">
        <v>80</v>
      </c>
      <c r="B8" s="89"/>
      <c r="C8" s="18"/>
      <c r="D8" s="19"/>
      <c r="E8" s="19"/>
      <c r="F8" s="19"/>
      <c r="G8" s="19"/>
      <c r="H8" s="19"/>
      <c r="I8" s="19"/>
      <c r="J8" s="19"/>
      <c r="K8" s="19"/>
      <c r="L8" s="19"/>
      <c r="M8" s="19"/>
      <c r="N8" s="19"/>
      <c r="O8" s="19"/>
      <c r="P8" s="19"/>
      <c r="Q8" s="19"/>
      <c r="R8" s="19"/>
      <c r="S8" s="19"/>
      <c r="T8" s="19"/>
      <c r="U8" s="19"/>
      <c r="V8" s="19"/>
      <c r="W8" s="19"/>
      <c r="X8" s="19"/>
      <c r="Y8" s="19"/>
      <c r="Z8" s="19"/>
      <c r="AA8" s="19"/>
      <c r="AB8" s="19"/>
      <c r="AC8" s="19"/>
      <c r="AD8" s="19"/>
    </row>
    <row r="9" spans="1:30" s="11" customFormat="1">
      <c r="C9" s="10"/>
    </row>
    <row r="10" spans="1:30" s="23" customFormat="1">
      <c r="A10" s="21" t="s">
        <v>39</v>
      </c>
      <c r="B10" s="21" t="s">
        <v>81</v>
      </c>
      <c r="C10" s="22" t="s">
        <v>82</v>
      </c>
      <c r="D10" s="21"/>
      <c r="E10" s="21"/>
      <c r="F10" s="21"/>
      <c r="G10" s="21"/>
      <c r="H10" s="21"/>
      <c r="I10" s="21"/>
      <c r="J10" s="21"/>
      <c r="K10" s="21"/>
      <c r="L10" s="21"/>
      <c r="M10" s="21"/>
      <c r="N10" s="21"/>
      <c r="O10" s="21"/>
      <c r="P10" s="21"/>
      <c r="Q10" s="21"/>
      <c r="R10" s="21"/>
      <c r="S10" s="21"/>
      <c r="T10" s="21"/>
      <c r="U10" s="21"/>
      <c r="V10" s="21"/>
      <c r="W10" s="21"/>
      <c r="X10" s="21"/>
      <c r="Y10" s="21"/>
      <c r="Z10" s="21"/>
      <c r="AA10" s="21"/>
      <c r="AB10" s="21"/>
      <c r="AC10" s="21"/>
      <c r="AD10" s="21"/>
    </row>
    <row r="11" spans="1:30" s="23" customFormat="1">
      <c r="A11" s="21" t="s">
        <v>39</v>
      </c>
      <c r="B11" s="21" t="s">
        <v>81</v>
      </c>
      <c r="C11" s="22" t="s">
        <v>83</v>
      </c>
      <c r="D11" s="21"/>
      <c r="E11" s="21"/>
      <c r="F11" s="21"/>
      <c r="G11" s="21"/>
      <c r="H11" s="21" t="s">
        <v>84</v>
      </c>
      <c r="I11" s="21"/>
      <c r="J11" s="21"/>
      <c r="K11" s="21"/>
      <c r="L11" s="21"/>
      <c r="M11" s="21"/>
      <c r="N11" s="21"/>
      <c r="O11" s="21"/>
      <c r="P11" s="21"/>
      <c r="Q11" s="21"/>
      <c r="R11" s="21"/>
      <c r="S11" s="21"/>
      <c r="T11" s="21"/>
      <c r="U11" s="21"/>
      <c r="V11" s="21"/>
      <c r="W11" s="21"/>
      <c r="X11" s="21"/>
      <c r="Y11" s="21"/>
      <c r="Z11" s="21"/>
      <c r="AA11" s="21"/>
      <c r="AB11" s="21"/>
      <c r="AC11" s="21"/>
      <c r="AD11" s="21"/>
    </row>
    <row r="12" spans="1:30" s="23" customFormat="1">
      <c r="A12" s="21" t="s">
        <v>40</v>
      </c>
      <c r="B12" s="21" t="s">
        <v>81</v>
      </c>
      <c r="C12" s="22" t="s">
        <v>85</v>
      </c>
      <c r="D12" s="21"/>
      <c r="E12" s="21"/>
      <c r="F12" s="21"/>
      <c r="G12" s="21"/>
      <c r="H12" s="21"/>
      <c r="I12" s="21"/>
      <c r="J12" s="21"/>
      <c r="K12" s="21"/>
      <c r="L12" s="21"/>
      <c r="M12" s="21"/>
      <c r="N12" s="21"/>
      <c r="O12" s="21"/>
      <c r="P12" s="21"/>
      <c r="Q12" s="21"/>
      <c r="R12" s="21"/>
      <c r="S12" s="21"/>
      <c r="T12" s="21"/>
      <c r="U12" s="21"/>
      <c r="V12" s="21"/>
      <c r="W12" s="21"/>
      <c r="X12" s="21"/>
      <c r="Y12" s="21"/>
      <c r="Z12" s="21"/>
      <c r="AA12" s="21"/>
      <c r="AB12" s="21"/>
      <c r="AC12" s="21"/>
      <c r="AD12" s="21"/>
    </row>
    <row r="13" spans="1:30" s="23" customFormat="1">
      <c r="A13" s="21" t="s">
        <v>86</v>
      </c>
      <c r="B13" s="21" t="s">
        <v>81</v>
      </c>
      <c r="C13" s="22" t="s">
        <v>87</v>
      </c>
      <c r="D13" s="21"/>
      <c r="E13" s="21"/>
      <c r="F13" s="21"/>
      <c r="G13" s="21"/>
      <c r="H13" s="21"/>
      <c r="I13" s="21"/>
      <c r="J13" s="21"/>
      <c r="K13" s="21"/>
      <c r="L13" s="21"/>
      <c r="M13" s="21"/>
      <c r="N13" s="21"/>
      <c r="O13" s="21"/>
      <c r="P13" s="21"/>
      <c r="Q13" s="21"/>
      <c r="R13" s="21"/>
      <c r="S13" s="21"/>
      <c r="T13" s="21"/>
      <c r="U13" s="21"/>
      <c r="V13" s="21"/>
      <c r="W13" s="21"/>
      <c r="X13" s="21"/>
      <c r="Y13" s="21"/>
      <c r="Z13" s="21"/>
      <c r="AA13" s="21"/>
      <c r="AB13" s="21"/>
      <c r="AC13" s="21"/>
      <c r="AD13" s="21"/>
    </row>
    <row r="14" spans="1:30" s="23" customFormat="1" ht="47.25">
      <c r="A14" s="21" t="s">
        <v>88</v>
      </c>
      <c r="B14" s="21" t="s">
        <v>81</v>
      </c>
      <c r="C14" s="22" t="s">
        <v>89</v>
      </c>
      <c r="D14" s="21"/>
      <c r="E14" s="21"/>
      <c r="F14" s="21"/>
      <c r="G14" s="21"/>
      <c r="H14" s="21"/>
      <c r="I14" s="21"/>
      <c r="J14" s="21"/>
      <c r="K14" s="21"/>
      <c r="L14" s="21"/>
      <c r="M14" s="21"/>
      <c r="N14" s="21"/>
      <c r="O14" s="21"/>
      <c r="P14" s="21"/>
      <c r="Q14" s="21"/>
      <c r="R14" s="21"/>
      <c r="S14" s="21"/>
      <c r="T14" s="21"/>
      <c r="U14" s="21"/>
      <c r="V14" s="21"/>
      <c r="W14" s="21"/>
      <c r="X14" s="21"/>
      <c r="Y14" s="21"/>
      <c r="Z14" s="21"/>
      <c r="AA14" s="21"/>
      <c r="AB14" s="21"/>
      <c r="AC14" s="21"/>
      <c r="AD14" s="21"/>
    </row>
    <row r="15" spans="1:30" s="23" customFormat="1" ht="47.25">
      <c r="A15" s="21" t="s">
        <v>88</v>
      </c>
      <c r="B15" s="21" t="s">
        <v>81</v>
      </c>
      <c r="C15" s="22" t="s">
        <v>90</v>
      </c>
      <c r="D15" s="21"/>
      <c r="E15" s="21"/>
      <c r="F15" s="21"/>
      <c r="G15" s="21"/>
      <c r="H15" s="21" t="s">
        <v>91</v>
      </c>
      <c r="I15" s="21"/>
      <c r="J15" s="21"/>
      <c r="K15" s="21"/>
      <c r="L15" s="21"/>
      <c r="M15" s="21"/>
      <c r="N15" s="21"/>
      <c r="O15" s="21"/>
      <c r="P15" s="21"/>
      <c r="Q15" s="21"/>
      <c r="R15" s="21"/>
      <c r="S15" s="21"/>
      <c r="T15" s="21"/>
      <c r="U15" s="21"/>
      <c r="V15" s="21"/>
      <c r="W15" s="21"/>
      <c r="X15" s="21"/>
      <c r="Y15" s="21"/>
      <c r="Z15" s="21"/>
      <c r="AA15" s="21"/>
      <c r="AB15" s="21"/>
      <c r="AC15" s="21"/>
      <c r="AD15" s="21"/>
    </row>
    <row r="16" spans="1:30" s="23" customFormat="1" ht="47.25">
      <c r="A16" s="21" t="s">
        <v>88</v>
      </c>
      <c r="B16" s="21" t="s">
        <v>81</v>
      </c>
      <c r="C16" s="22" t="s">
        <v>92</v>
      </c>
      <c r="D16" s="21"/>
      <c r="E16" s="21"/>
      <c r="F16" s="21"/>
      <c r="G16" s="21"/>
      <c r="H16" s="21" t="s">
        <v>93</v>
      </c>
      <c r="I16" s="21"/>
      <c r="J16" s="21"/>
      <c r="K16" s="21"/>
      <c r="L16" s="21"/>
      <c r="M16" s="21"/>
      <c r="N16" s="21"/>
      <c r="O16" s="21"/>
      <c r="P16" s="21"/>
      <c r="Q16" s="21"/>
      <c r="R16" s="21"/>
      <c r="S16" s="21"/>
      <c r="T16" s="21"/>
      <c r="U16" s="21"/>
      <c r="V16" s="21"/>
      <c r="W16" s="21"/>
      <c r="X16" s="21"/>
      <c r="Y16" s="21"/>
      <c r="Z16" s="21"/>
      <c r="AA16" s="21"/>
      <c r="AB16" s="21"/>
      <c r="AC16" s="21"/>
      <c r="AD16" s="21"/>
    </row>
    <row r="17" spans="1:30" s="23" customFormat="1" ht="47.25">
      <c r="A17" s="21" t="s">
        <v>88</v>
      </c>
      <c r="B17" s="21" t="s">
        <v>81</v>
      </c>
      <c r="C17" s="22" t="s">
        <v>94</v>
      </c>
      <c r="D17" s="21"/>
      <c r="E17" s="21"/>
      <c r="F17" s="21"/>
      <c r="G17" s="21"/>
      <c r="H17" s="21" t="s">
        <v>95</v>
      </c>
      <c r="I17" s="21"/>
      <c r="J17" s="21"/>
      <c r="K17" s="21"/>
      <c r="L17" s="21"/>
      <c r="M17" s="21"/>
      <c r="N17" s="21"/>
      <c r="O17" s="21"/>
      <c r="P17" s="21"/>
      <c r="Q17" s="21"/>
      <c r="R17" s="21"/>
      <c r="S17" s="21"/>
      <c r="T17" s="21"/>
      <c r="U17" s="21"/>
      <c r="V17" s="21"/>
      <c r="W17" s="21"/>
      <c r="X17" s="21"/>
      <c r="Y17" s="21"/>
      <c r="Z17" s="21"/>
      <c r="AA17" s="21"/>
      <c r="AB17" s="21"/>
      <c r="AC17" s="21"/>
      <c r="AD17" s="21"/>
    </row>
    <row r="18" spans="1:30" s="23" customFormat="1" ht="47.25">
      <c r="A18" s="21" t="s">
        <v>88</v>
      </c>
      <c r="B18" s="21" t="s">
        <v>81</v>
      </c>
      <c r="C18" s="22" t="s">
        <v>96</v>
      </c>
      <c r="D18" s="21"/>
      <c r="E18" s="21"/>
      <c r="F18" s="21"/>
      <c r="G18" s="21"/>
      <c r="H18" s="21" t="s">
        <v>97</v>
      </c>
      <c r="I18" s="21"/>
      <c r="J18" s="21"/>
      <c r="K18" s="21"/>
      <c r="L18" s="21"/>
      <c r="M18" s="21"/>
      <c r="N18" s="21"/>
      <c r="O18" s="21"/>
      <c r="P18" s="21"/>
      <c r="Q18" s="21"/>
      <c r="R18" s="21"/>
      <c r="S18" s="21"/>
      <c r="T18" s="21"/>
      <c r="U18" s="21"/>
      <c r="V18" s="21"/>
      <c r="W18" s="21"/>
      <c r="X18" s="21"/>
      <c r="Y18" s="21"/>
      <c r="Z18" s="21"/>
      <c r="AA18" s="21"/>
      <c r="AB18" s="21"/>
      <c r="AC18" s="21"/>
      <c r="AD18" s="21"/>
    </row>
    <row r="19" spans="1:30" s="23" customFormat="1" ht="63">
      <c r="A19" s="21" t="s">
        <v>88</v>
      </c>
      <c r="B19" s="21" t="s">
        <v>81</v>
      </c>
      <c r="C19" s="22" t="s">
        <v>98</v>
      </c>
      <c r="D19" s="21"/>
      <c r="E19" s="21"/>
      <c r="F19" s="21"/>
      <c r="G19" s="21"/>
      <c r="H19" s="21" t="s">
        <v>99</v>
      </c>
      <c r="I19" s="21"/>
      <c r="J19" s="21"/>
      <c r="K19" s="21"/>
      <c r="L19" s="21"/>
      <c r="M19" s="21"/>
      <c r="N19" s="21"/>
      <c r="O19" s="21"/>
      <c r="P19" s="21"/>
      <c r="Q19" s="21"/>
      <c r="R19" s="21"/>
      <c r="S19" s="21"/>
      <c r="T19" s="21"/>
      <c r="U19" s="21"/>
      <c r="V19" s="21"/>
      <c r="W19" s="21"/>
      <c r="X19" s="21"/>
      <c r="Y19" s="21"/>
      <c r="Z19" s="21"/>
      <c r="AA19" s="21"/>
      <c r="AB19" s="21"/>
      <c r="AC19" s="21"/>
      <c r="AD19" s="21"/>
    </row>
    <row r="20" spans="1:30" s="23" customFormat="1" ht="78.75">
      <c r="A20" s="21" t="s">
        <v>88</v>
      </c>
      <c r="B20" s="21" t="s">
        <v>81</v>
      </c>
      <c r="C20" s="22" t="s">
        <v>100</v>
      </c>
      <c r="D20" s="21"/>
      <c r="E20" s="21"/>
      <c r="F20" s="21"/>
      <c r="G20" s="21"/>
      <c r="H20" s="21" t="s">
        <v>101</v>
      </c>
      <c r="I20" s="21"/>
      <c r="J20" s="21"/>
      <c r="K20" s="21"/>
      <c r="L20" s="21"/>
      <c r="M20" s="21"/>
      <c r="N20" s="21"/>
      <c r="O20" s="21"/>
      <c r="P20" s="21"/>
      <c r="Q20" s="21"/>
      <c r="R20" s="21"/>
      <c r="S20" s="21"/>
      <c r="T20" s="21"/>
      <c r="U20" s="21"/>
      <c r="V20" s="21"/>
      <c r="W20" s="21"/>
      <c r="X20" s="21"/>
      <c r="Y20" s="21"/>
      <c r="Z20" s="21"/>
      <c r="AA20" s="21"/>
      <c r="AB20" s="21"/>
      <c r="AC20" s="21"/>
      <c r="AD20" s="21"/>
    </row>
    <row r="21" spans="1:30" s="23" customFormat="1" ht="63">
      <c r="A21" s="21" t="s">
        <v>88</v>
      </c>
      <c r="B21" s="21" t="s">
        <v>81</v>
      </c>
      <c r="C21" s="22" t="s">
        <v>102</v>
      </c>
      <c r="D21" s="21"/>
      <c r="E21" s="21"/>
      <c r="F21" s="21"/>
      <c r="G21" s="21"/>
      <c r="H21" s="21" t="s">
        <v>103</v>
      </c>
      <c r="I21" s="21"/>
      <c r="J21" s="21"/>
      <c r="K21" s="21"/>
      <c r="L21" s="21"/>
      <c r="M21" s="21"/>
      <c r="N21" s="21"/>
      <c r="O21" s="21"/>
      <c r="P21" s="21"/>
      <c r="Q21" s="21"/>
      <c r="R21" s="21"/>
      <c r="S21" s="21"/>
      <c r="T21" s="21"/>
      <c r="U21" s="21"/>
      <c r="V21" s="21"/>
      <c r="W21" s="21"/>
      <c r="X21" s="21"/>
      <c r="Y21" s="21"/>
      <c r="Z21" s="21"/>
      <c r="AA21" s="21"/>
      <c r="AB21" s="21"/>
      <c r="AC21" s="21"/>
      <c r="AD21" s="21"/>
    </row>
    <row r="22" spans="1:30" s="23" customFormat="1" ht="63">
      <c r="A22" s="21" t="s">
        <v>88</v>
      </c>
      <c r="B22" s="21" t="s">
        <v>81</v>
      </c>
      <c r="C22" s="22" t="s">
        <v>104</v>
      </c>
      <c r="D22" s="21"/>
      <c r="E22" s="21"/>
      <c r="F22" s="21"/>
      <c r="G22" s="21"/>
      <c r="H22" s="21" t="s">
        <v>105</v>
      </c>
      <c r="I22" s="21"/>
      <c r="J22" s="21"/>
      <c r="K22" s="21"/>
      <c r="L22" s="21"/>
      <c r="M22" s="21"/>
      <c r="N22" s="21"/>
      <c r="O22" s="21"/>
      <c r="P22" s="21"/>
      <c r="Q22" s="21"/>
      <c r="R22" s="21"/>
      <c r="S22" s="21"/>
      <c r="T22" s="21"/>
      <c r="U22" s="21"/>
      <c r="V22" s="21"/>
      <c r="W22" s="21"/>
      <c r="X22" s="21"/>
      <c r="Y22" s="21"/>
      <c r="Z22" s="21"/>
      <c r="AA22" s="21"/>
      <c r="AB22" s="21"/>
      <c r="AC22" s="21"/>
      <c r="AD22" s="21"/>
    </row>
    <row r="23" spans="1:30" s="23" customFormat="1" ht="63">
      <c r="A23" s="21" t="s">
        <v>88</v>
      </c>
      <c r="B23" s="21" t="s">
        <v>81</v>
      </c>
      <c r="C23" s="24" t="s">
        <v>106</v>
      </c>
      <c r="D23" s="21"/>
      <c r="E23" s="21"/>
      <c r="F23" s="21"/>
      <c r="G23" s="21"/>
      <c r="H23" s="21" t="s">
        <v>107</v>
      </c>
      <c r="I23" s="21"/>
      <c r="J23" s="21"/>
      <c r="K23" s="21"/>
      <c r="L23" s="21"/>
      <c r="M23" s="21"/>
      <c r="N23" s="21"/>
      <c r="O23" s="21"/>
      <c r="P23" s="21"/>
      <c r="Q23" s="21"/>
      <c r="R23" s="21"/>
      <c r="S23" s="21"/>
      <c r="T23" s="21"/>
      <c r="U23" s="21"/>
      <c r="V23" s="21"/>
      <c r="W23" s="21"/>
      <c r="X23" s="21"/>
      <c r="Y23" s="21"/>
      <c r="Z23" s="21"/>
      <c r="AA23" s="21"/>
      <c r="AB23" s="21"/>
      <c r="AC23" s="21"/>
      <c r="AD23" s="21"/>
    </row>
    <row r="24" spans="1:30" s="23" customFormat="1" ht="63">
      <c r="A24" s="21" t="s">
        <v>88</v>
      </c>
      <c r="B24" s="21" t="s">
        <v>81</v>
      </c>
      <c r="C24" s="22" t="s">
        <v>108</v>
      </c>
      <c r="D24" s="21"/>
      <c r="E24" s="21"/>
      <c r="F24" s="21"/>
      <c r="G24" s="21"/>
      <c r="H24" s="21" t="s">
        <v>109</v>
      </c>
      <c r="I24" s="21"/>
      <c r="J24" s="21"/>
      <c r="K24" s="21"/>
      <c r="L24" s="21"/>
      <c r="M24" s="21"/>
      <c r="N24" s="21"/>
      <c r="O24" s="21"/>
      <c r="P24" s="21"/>
      <c r="Q24" s="21"/>
      <c r="R24" s="21"/>
      <c r="S24" s="21"/>
      <c r="T24" s="21"/>
      <c r="U24" s="21"/>
      <c r="V24" s="21"/>
      <c r="W24" s="21"/>
      <c r="X24" s="21"/>
      <c r="Y24" s="21"/>
      <c r="Z24" s="21"/>
      <c r="AA24" s="21"/>
      <c r="AB24" s="21"/>
      <c r="AC24" s="21"/>
      <c r="AD24" s="21"/>
    </row>
    <row r="25" spans="1:30" s="23" customFormat="1" ht="78.75">
      <c r="A25" s="21" t="s">
        <v>88</v>
      </c>
      <c r="B25" s="21" t="s">
        <v>81</v>
      </c>
      <c r="C25" s="22" t="s">
        <v>110</v>
      </c>
      <c r="D25" s="21"/>
      <c r="E25" s="21"/>
      <c r="F25" s="21"/>
      <c r="G25" s="21"/>
      <c r="H25" s="21" t="s">
        <v>111</v>
      </c>
      <c r="I25" s="21"/>
      <c r="J25" s="21"/>
      <c r="K25" s="21"/>
      <c r="L25" s="21"/>
      <c r="M25" s="21"/>
      <c r="N25" s="21"/>
      <c r="O25" s="21"/>
      <c r="P25" s="21"/>
      <c r="Q25" s="21"/>
      <c r="R25" s="21"/>
      <c r="S25" s="21"/>
      <c r="T25" s="21"/>
      <c r="U25" s="21"/>
      <c r="V25" s="21"/>
      <c r="W25" s="21"/>
      <c r="X25" s="21"/>
      <c r="Y25" s="21"/>
      <c r="Z25" s="21"/>
      <c r="AA25" s="21"/>
      <c r="AB25" s="21"/>
      <c r="AC25" s="21"/>
      <c r="AD25" s="21"/>
    </row>
    <row r="26" spans="1:30" s="23" customFormat="1" ht="47.25">
      <c r="A26" s="21" t="s">
        <v>112</v>
      </c>
      <c r="B26" s="21" t="s">
        <v>81</v>
      </c>
      <c r="C26" s="22" t="s">
        <v>113</v>
      </c>
      <c r="D26" s="21"/>
      <c r="E26" s="21"/>
      <c r="F26" s="21"/>
      <c r="G26" s="21"/>
      <c r="H26" s="21"/>
      <c r="I26" s="21"/>
      <c r="J26" s="21"/>
      <c r="K26" s="21"/>
      <c r="L26" s="21"/>
      <c r="M26" s="21"/>
      <c r="N26" s="21"/>
      <c r="O26" s="21"/>
      <c r="P26" s="21"/>
      <c r="Q26" s="21"/>
      <c r="R26" s="21"/>
      <c r="S26" s="21"/>
      <c r="T26" s="21"/>
      <c r="U26" s="21"/>
      <c r="V26" s="21"/>
      <c r="W26" s="21"/>
      <c r="X26" s="21"/>
      <c r="Y26" s="21"/>
      <c r="Z26" s="21"/>
      <c r="AA26" s="21"/>
      <c r="AB26" s="21"/>
      <c r="AC26" s="21"/>
      <c r="AD26" s="21"/>
    </row>
    <row r="27" spans="1:30" s="23" customFormat="1" ht="31.5">
      <c r="A27" s="21" t="s">
        <v>112</v>
      </c>
      <c r="B27" s="21" t="s">
        <v>81</v>
      </c>
      <c r="C27" s="22" t="s">
        <v>114</v>
      </c>
      <c r="D27" s="21"/>
      <c r="E27" s="21"/>
      <c r="F27" s="21"/>
      <c r="G27" s="21"/>
      <c r="H27" s="21" t="s">
        <v>93</v>
      </c>
      <c r="I27" s="21"/>
      <c r="J27" s="21"/>
      <c r="K27" s="21"/>
      <c r="L27" s="21"/>
      <c r="M27" s="21"/>
      <c r="N27" s="21"/>
      <c r="O27" s="21"/>
      <c r="P27" s="21"/>
      <c r="Q27" s="21"/>
      <c r="R27" s="21"/>
      <c r="S27" s="21"/>
      <c r="T27" s="21"/>
      <c r="U27" s="21"/>
      <c r="V27" s="21"/>
      <c r="W27" s="21"/>
      <c r="X27" s="21"/>
      <c r="Y27" s="21"/>
      <c r="Z27" s="21"/>
      <c r="AA27" s="21"/>
      <c r="AB27" s="21"/>
      <c r="AC27" s="21"/>
      <c r="AD27" s="21"/>
    </row>
    <row r="28" spans="1:30" s="23" customFormat="1" ht="47.25">
      <c r="A28" s="21" t="s">
        <v>112</v>
      </c>
      <c r="B28" s="21" t="s">
        <v>81</v>
      </c>
      <c r="C28" s="22" t="s">
        <v>115</v>
      </c>
      <c r="D28" s="21"/>
      <c r="E28" s="21"/>
      <c r="F28" s="21"/>
      <c r="G28" s="21"/>
      <c r="H28" s="21" t="s">
        <v>95</v>
      </c>
      <c r="I28" s="21"/>
      <c r="J28" s="21"/>
      <c r="K28" s="21"/>
      <c r="L28" s="21"/>
      <c r="M28" s="21"/>
      <c r="N28" s="21"/>
      <c r="O28" s="21"/>
      <c r="P28" s="21"/>
      <c r="Q28" s="21"/>
      <c r="R28" s="21"/>
      <c r="S28" s="21"/>
      <c r="T28" s="21"/>
      <c r="U28" s="21"/>
      <c r="V28" s="21"/>
      <c r="W28" s="21"/>
      <c r="X28" s="21"/>
      <c r="Y28" s="21"/>
      <c r="Z28" s="21"/>
      <c r="AA28" s="21"/>
      <c r="AB28" s="21"/>
      <c r="AC28" s="21"/>
      <c r="AD28" s="21"/>
    </row>
    <row r="29" spans="1:30" s="23" customFormat="1" ht="47.25">
      <c r="A29" s="21" t="s">
        <v>112</v>
      </c>
      <c r="B29" s="21" t="s">
        <v>81</v>
      </c>
      <c r="C29" s="22" t="s">
        <v>116</v>
      </c>
      <c r="D29" s="21"/>
      <c r="E29" s="21"/>
      <c r="F29" s="21"/>
      <c r="G29" s="21"/>
      <c r="H29" s="21" t="s">
        <v>97</v>
      </c>
      <c r="I29" s="21"/>
      <c r="J29" s="21"/>
      <c r="K29" s="21"/>
      <c r="L29" s="21"/>
      <c r="M29" s="21"/>
      <c r="N29" s="21"/>
      <c r="O29" s="21"/>
      <c r="P29" s="21"/>
      <c r="Q29" s="21"/>
      <c r="R29" s="21"/>
      <c r="S29" s="21"/>
      <c r="T29" s="21"/>
      <c r="U29" s="21"/>
      <c r="V29" s="21"/>
      <c r="W29" s="21"/>
      <c r="X29" s="21"/>
      <c r="Y29" s="21"/>
      <c r="Z29" s="21"/>
      <c r="AA29" s="21"/>
      <c r="AB29" s="21"/>
      <c r="AC29" s="21"/>
      <c r="AD29" s="21"/>
    </row>
    <row r="30" spans="1:30" s="23" customFormat="1" ht="63">
      <c r="A30" s="21" t="s">
        <v>112</v>
      </c>
      <c r="B30" s="21" t="s">
        <v>81</v>
      </c>
      <c r="C30" s="22" t="s">
        <v>117</v>
      </c>
      <c r="D30" s="21"/>
      <c r="E30" s="21"/>
      <c r="F30" s="21"/>
      <c r="G30" s="21"/>
      <c r="H30" s="21" t="s">
        <v>103</v>
      </c>
      <c r="I30" s="21"/>
      <c r="J30" s="21"/>
      <c r="K30" s="21"/>
      <c r="L30" s="21"/>
      <c r="M30" s="21"/>
      <c r="N30" s="21"/>
      <c r="O30" s="21"/>
      <c r="P30" s="21"/>
      <c r="Q30" s="21"/>
      <c r="R30" s="21"/>
      <c r="S30" s="21"/>
      <c r="T30" s="21"/>
      <c r="U30" s="21"/>
      <c r="V30" s="21"/>
      <c r="W30" s="21"/>
      <c r="X30" s="21"/>
      <c r="Y30" s="21"/>
      <c r="Z30" s="21"/>
      <c r="AA30" s="21"/>
      <c r="AB30" s="21"/>
      <c r="AC30" s="21"/>
      <c r="AD30" s="21"/>
    </row>
    <row r="31" spans="1:30" s="23" customFormat="1" ht="63">
      <c r="A31" s="21" t="s">
        <v>112</v>
      </c>
      <c r="B31" s="21" t="s">
        <v>81</v>
      </c>
      <c r="C31" s="22" t="s">
        <v>118</v>
      </c>
      <c r="D31" s="21"/>
      <c r="E31" s="21"/>
      <c r="F31" s="21"/>
      <c r="G31" s="21"/>
      <c r="H31" s="21" t="s">
        <v>105</v>
      </c>
      <c r="I31" s="21"/>
      <c r="J31" s="21"/>
      <c r="K31" s="21"/>
      <c r="L31" s="21"/>
      <c r="M31" s="21"/>
      <c r="N31" s="21"/>
      <c r="O31" s="21"/>
      <c r="P31" s="21"/>
      <c r="Q31" s="21"/>
      <c r="R31" s="21"/>
      <c r="S31" s="21"/>
      <c r="T31" s="21"/>
      <c r="U31" s="21"/>
      <c r="V31" s="21"/>
      <c r="W31" s="21"/>
      <c r="X31" s="21"/>
      <c r="Y31" s="21"/>
      <c r="Z31" s="21"/>
      <c r="AA31" s="21"/>
      <c r="AB31" s="21"/>
      <c r="AC31" s="21"/>
      <c r="AD31" s="21"/>
    </row>
    <row r="32" spans="1:30" s="23" customFormat="1" ht="63">
      <c r="A32" s="21" t="s">
        <v>112</v>
      </c>
      <c r="B32" s="21" t="s">
        <v>81</v>
      </c>
      <c r="C32" s="24" t="s">
        <v>119</v>
      </c>
      <c r="D32" s="21"/>
      <c r="E32" s="21"/>
      <c r="F32" s="21"/>
      <c r="G32" s="21"/>
      <c r="H32" s="21" t="s">
        <v>107</v>
      </c>
      <c r="I32" s="21"/>
      <c r="J32" s="21"/>
      <c r="K32" s="21"/>
      <c r="L32" s="21"/>
      <c r="M32" s="21"/>
      <c r="N32" s="21"/>
      <c r="O32" s="21"/>
      <c r="P32" s="21"/>
      <c r="Q32" s="21"/>
      <c r="R32" s="21"/>
      <c r="S32" s="21"/>
      <c r="T32" s="21"/>
      <c r="U32" s="21"/>
      <c r="V32" s="21"/>
      <c r="W32" s="21"/>
      <c r="X32" s="21"/>
      <c r="Y32" s="21"/>
      <c r="Z32" s="21"/>
      <c r="AA32" s="21"/>
      <c r="AB32" s="21"/>
      <c r="AC32" s="21"/>
      <c r="AD32" s="21"/>
    </row>
    <row r="33" spans="1:30" s="23" customFormat="1" ht="63">
      <c r="A33" s="21" t="s">
        <v>112</v>
      </c>
      <c r="B33" s="21" t="s">
        <v>81</v>
      </c>
      <c r="C33" s="22" t="s">
        <v>120</v>
      </c>
      <c r="D33" s="21"/>
      <c r="E33" s="21"/>
      <c r="F33" s="21"/>
      <c r="G33" s="21"/>
      <c r="H33" s="21" t="s">
        <v>109</v>
      </c>
      <c r="I33" s="21"/>
      <c r="J33" s="21"/>
      <c r="K33" s="21"/>
      <c r="L33" s="21"/>
      <c r="M33" s="21"/>
      <c r="N33" s="21"/>
      <c r="O33" s="21"/>
      <c r="P33" s="21"/>
      <c r="Q33" s="21"/>
      <c r="R33" s="21"/>
      <c r="S33" s="21"/>
      <c r="T33" s="21"/>
      <c r="U33" s="21"/>
      <c r="V33" s="21"/>
      <c r="W33" s="21"/>
      <c r="X33" s="21"/>
      <c r="Y33" s="21"/>
      <c r="Z33" s="21"/>
      <c r="AA33" s="21"/>
      <c r="AB33" s="21"/>
      <c r="AC33" s="21"/>
      <c r="AD33" s="21"/>
    </row>
    <row r="34" spans="1:30" s="23" customFormat="1" ht="78.75">
      <c r="A34" s="21" t="s">
        <v>112</v>
      </c>
      <c r="B34" s="21" t="s">
        <v>81</v>
      </c>
      <c r="C34" s="22" t="s">
        <v>121</v>
      </c>
      <c r="D34" s="21"/>
      <c r="E34" s="21"/>
      <c r="F34" s="21"/>
      <c r="G34" s="21"/>
      <c r="H34" s="21" t="s">
        <v>111</v>
      </c>
      <c r="I34" s="21"/>
      <c r="J34" s="21"/>
      <c r="K34" s="21"/>
      <c r="L34" s="21"/>
      <c r="M34" s="21"/>
      <c r="N34" s="21"/>
      <c r="O34" s="21"/>
      <c r="P34" s="21"/>
      <c r="Q34" s="21"/>
      <c r="R34" s="21"/>
      <c r="S34" s="21"/>
      <c r="T34" s="21"/>
      <c r="U34" s="21"/>
      <c r="V34" s="21"/>
      <c r="W34" s="21"/>
      <c r="X34" s="21"/>
      <c r="Y34" s="21"/>
      <c r="Z34" s="21"/>
      <c r="AA34" s="21"/>
      <c r="AB34" s="21"/>
      <c r="AC34" s="21"/>
      <c r="AD34" s="21"/>
    </row>
    <row r="35" spans="1:30" s="23" customFormat="1">
      <c r="A35" s="21" t="s">
        <v>122</v>
      </c>
      <c r="B35" s="21" t="s">
        <v>81</v>
      </c>
      <c r="C35" s="22" t="s">
        <v>123</v>
      </c>
      <c r="D35" s="21"/>
      <c r="E35" s="21"/>
      <c r="F35" s="21"/>
      <c r="G35" s="21"/>
      <c r="H35" s="21"/>
      <c r="I35" s="21"/>
      <c r="J35" s="21"/>
      <c r="K35" s="21"/>
      <c r="L35" s="21"/>
      <c r="M35" s="21"/>
      <c r="N35" s="21"/>
      <c r="O35" s="21"/>
      <c r="P35" s="21"/>
      <c r="Q35" s="21"/>
      <c r="R35" s="21"/>
      <c r="S35" s="21"/>
      <c r="T35" s="21"/>
      <c r="U35" s="21"/>
      <c r="V35" s="21"/>
      <c r="W35" s="21"/>
      <c r="X35" s="21"/>
      <c r="Y35" s="21"/>
      <c r="Z35" s="21"/>
      <c r="AA35" s="21"/>
      <c r="AB35" s="21"/>
      <c r="AC35" s="21"/>
      <c r="AD35" s="21"/>
    </row>
    <row r="36" spans="1:30" s="23" customFormat="1">
      <c r="A36" s="21" t="s">
        <v>124</v>
      </c>
      <c r="B36" s="21" t="s">
        <v>81</v>
      </c>
      <c r="C36" s="22" t="s">
        <v>125</v>
      </c>
      <c r="D36" s="21"/>
      <c r="E36" s="21"/>
      <c r="F36" s="21"/>
      <c r="G36" s="21"/>
      <c r="H36" s="21"/>
      <c r="I36" s="21"/>
      <c r="J36" s="21"/>
      <c r="K36" s="21"/>
      <c r="L36" s="21"/>
      <c r="M36" s="21"/>
      <c r="N36" s="21"/>
      <c r="O36" s="21"/>
      <c r="P36" s="21"/>
      <c r="Q36" s="21"/>
      <c r="R36" s="21"/>
      <c r="S36" s="21"/>
      <c r="T36" s="21"/>
      <c r="U36" s="21"/>
      <c r="V36" s="21"/>
      <c r="W36" s="21"/>
      <c r="X36" s="21"/>
      <c r="Y36" s="21"/>
      <c r="Z36" s="21"/>
      <c r="AA36" s="21"/>
      <c r="AB36" s="21"/>
      <c r="AC36" s="21"/>
      <c r="AD36" s="21"/>
    </row>
    <row r="37" spans="1:30" s="23" customFormat="1">
      <c r="A37" s="21" t="s">
        <v>126</v>
      </c>
      <c r="B37" s="21" t="s">
        <v>81</v>
      </c>
      <c r="C37" s="22" t="s">
        <v>127</v>
      </c>
      <c r="D37" s="21"/>
      <c r="E37" s="21"/>
      <c r="F37" s="21"/>
      <c r="G37" s="21"/>
      <c r="H37" s="21"/>
      <c r="I37" s="21"/>
      <c r="J37" s="21"/>
      <c r="K37" s="21"/>
      <c r="L37" s="21"/>
      <c r="M37" s="21"/>
      <c r="N37" s="21"/>
      <c r="O37" s="21"/>
      <c r="P37" s="21"/>
      <c r="Q37" s="21"/>
      <c r="R37" s="21"/>
      <c r="S37" s="21"/>
      <c r="T37" s="21"/>
      <c r="U37" s="21"/>
      <c r="V37" s="21"/>
      <c r="W37" s="21"/>
      <c r="X37" s="21"/>
      <c r="Y37" s="21"/>
      <c r="Z37" s="21"/>
      <c r="AA37" s="21"/>
      <c r="AB37" s="21"/>
      <c r="AC37" s="21"/>
      <c r="AD37" s="21"/>
    </row>
    <row r="38" spans="1:30" s="23" customFormat="1">
      <c r="A38" s="21" t="s">
        <v>126</v>
      </c>
      <c r="B38" s="21" t="s">
        <v>81</v>
      </c>
      <c r="C38" s="22" t="s">
        <v>128</v>
      </c>
      <c r="D38" s="21"/>
      <c r="E38" s="21"/>
      <c r="F38" s="21"/>
      <c r="G38" s="21"/>
      <c r="H38" s="21" t="s">
        <v>129</v>
      </c>
      <c r="I38" s="21"/>
      <c r="J38" s="21"/>
      <c r="K38" s="21"/>
      <c r="L38" s="21"/>
      <c r="M38" s="21"/>
      <c r="N38" s="21"/>
      <c r="O38" s="21"/>
      <c r="P38" s="21"/>
      <c r="Q38" s="21"/>
      <c r="R38" s="21"/>
      <c r="S38" s="21"/>
      <c r="T38" s="21"/>
      <c r="U38" s="21"/>
      <c r="V38" s="21"/>
      <c r="W38" s="21"/>
      <c r="X38" s="21"/>
      <c r="Y38" s="21"/>
      <c r="Z38" s="21"/>
      <c r="AA38" s="21"/>
      <c r="AB38" s="21"/>
      <c r="AC38" s="21"/>
      <c r="AD38" s="21"/>
    </row>
    <row r="39" spans="1:30" s="23" customFormat="1">
      <c r="A39" s="21" t="s">
        <v>130</v>
      </c>
      <c r="B39" s="21" t="s">
        <v>81</v>
      </c>
      <c r="C39" s="22" t="s">
        <v>131</v>
      </c>
      <c r="D39" s="21"/>
      <c r="E39" s="21"/>
      <c r="F39" s="21"/>
      <c r="G39" s="21"/>
      <c r="H39" s="21"/>
      <c r="I39" s="21"/>
      <c r="J39" s="21"/>
      <c r="K39" s="21"/>
      <c r="L39" s="21"/>
      <c r="M39" s="21"/>
      <c r="N39" s="21"/>
      <c r="O39" s="21"/>
      <c r="P39" s="21"/>
      <c r="Q39" s="21"/>
      <c r="R39" s="21"/>
      <c r="S39" s="21"/>
      <c r="T39" s="21"/>
      <c r="U39" s="21"/>
      <c r="V39" s="21"/>
      <c r="W39" s="21"/>
      <c r="X39" s="21"/>
      <c r="Y39" s="21"/>
      <c r="Z39" s="21"/>
      <c r="AA39" s="21"/>
      <c r="AB39" s="21"/>
      <c r="AC39" s="21"/>
      <c r="AD39" s="21"/>
    </row>
    <row r="40" spans="1:30" s="23" customFormat="1">
      <c r="A40" s="21" t="s">
        <v>130</v>
      </c>
      <c r="B40" s="21" t="s">
        <v>81</v>
      </c>
      <c r="C40" s="22" t="s">
        <v>132</v>
      </c>
      <c r="D40" s="21"/>
      <c r="E40" s="21"/>
      <c r="F40" s="21"/>
      <c r="G40" s="21"/>
      <c r="H40" s="21" t="s">
        <v>129</v>
      </c>
      <c r="I40" s="21"/>
      <c r="J40" s="21"/>
      <c r="K40" s="21"/>
      <c r="L40" s="21"/>
      <c r="M40" s="21"/>
      <c r="N40" s="21"/>
      <c r="O40" s="21"/>
      <c r="P40" s="21"/>
      <c r="Q40" s="21"/>
      <c r="R40" s="21"/>
      <c r="S40" s="21"/>
      <c r="T40" s="21"/>
      <c r="U40" s="21"/>
      <c r="V40" s="21"/>
      <c r="W40" s="21"/>
      <c r="X40" s="21"/>
      <c r="Y40" s="21"/>
      <c r="Z40" s="21"/>
      <c r="AA40" s="21"/>
      <c r="AB40" s="21"/>
      <c r="AC40" s="21"/>
      <c r="AD40" s="21"/>
    </row>
    <row r="41" spans="1:30" s="23" customFormat="1">
      <c r="A41" s="21" t="s">
        <v>22</v>
      </c>
      <c r="B41" s="21" t="s">
        <v>81</v>
      </c>
      <c r="C41" s="22" t="s">
        <v>133</v>
      </c>
      <c r="D41" s="21"/>
      <c r="E41" s="21"/>
      <c r="F41" s="21"/>
      <c r="G41" s="21"/>
      <c r="H41" s="21"/>
      <c r="I41" s="21"/>
      <c r="J41" s="21"/>
      <c r="K41" s="21"/>
      <c r="L41" s="21"/>
      <c r="M41" s="21"/>
      <c r="N41" s="21"/>
      <c r="O41" s="21"/>
      <c r="P41" s="21"/>
      <c r="Q41" s="21"/>
      <c r="R41" s="21"/>
      <c r="S41" s="21"/>
      <c r="T41" s="21"/>
      <c r="U41" s="21"/>
      <c r="V41" s="21"/>
      <c r="W41" s="21"/>
      <c r="X41" s="21"/>
      <c r="Y41" s="21"/>
      <c r="Z41" s="21"/>
      <c r="AA41" s="21"/>
      <c r="AB41" s="21"/>
      <c r="AC41" s="21"/>
      <c r="AD41" s="21"/>
    </row>
    <row r="42" spans="1:30" s="23" customFormat="1" ht="31.5">
      <c r="A42" s="21" t="s">
        <v>22</v>
      </c>
      <c r="B42" s="21" t="s">
        <v>81</v>
      </c>
      <c r="C42" s="22" t="s">
        <v>134</v>
      </c>
      <c r="D42" s="21"/>
      <c r="E42" s="21"/>
      <c r="F42" s="21"/>
      <c r="G42" s="21"/>
      <c r="H42" s="21" t="s">
        <v>135</v>
      </c>
      <c r="I42" s="21"/>
      <c r="J42" s="21"/>
      <c r="K42" s="21"/>
      <c r="L42" s="21"/>
      <c r="M42" s="21"/>
      <c r="N42" s="21"/>
      <c r="O42" s="21"/>
      <c r="P42" s="21"/>
      <c r="Q42" s="21"/>
      <c r="R42" s="21"/>
      <c r="S42" s="21"/>
      <c r="T42" s="21"/>
      <c r="U42" s="21"/>
      <c r="V42" s="21"/>
      <c r="W42" s="21"/>
      <c r="X42" s="21"/>
      <c r="Y42" s="21"/>
      <c r="Z42" s="21"/>
      <c r="AA42" s="21"/>
      <c r="AB42" s="21"/>
      <c r="AC42" s="21"/>
      <c r="AD42" s="21"/>
    </row>
    <row r="43" spans="1:30" s="23" customFormat="1" ht="31.5">
      <c r="A43" s="21" t="s">
        <v>22</v>
      </c>
      <c r="B43" s="21" t="s">
        <v>81</v>
      </c>
      <c r="C43" s="22" t="s">
        <v>136</v>
      </c>
      <c r="D43" s="21"/>
      <c r="E43" s="21"/>
      <c r="F43" s="21"/>
      <c r="G43" s="21"/>
      <c r="H43" s="21" t="s">
        <v>137</v>
      </c>
      <c r="I43" s="21"/>
      <c r="J43" s="21"/>
      <c r="K43" s="21"/>
      <c r="L43" s="21"/>
      <c r="M43" s="21"/>
      <c r="N43" s="21"/>
      <c r="O43" s="21"/>
      <c r="P43" s="21"/>
      <c r="Q43" s="21"/>
      <c r="R43" s="21"/>
      <c r="S43" s="21"/>
      <c r="T43" s="21"/>
      <c r="U43" s="21"/>
      <c r="V43" s="21"/>
      <c r="W43" s="21"/>
      <c r="X43" s="21"/>
      <c r="Y43" s="21"/>
      <c r="Z43" s="21"/>
      <c r="AA43" s="21"/>
      <c r="AB43" s="21"/>
      <c r="AC43" s="21"/>
      <c r="AD43" s="21"/>
    </row>
    <row r="44" spans="1:30" s="23" customFormat="1" ht="31.5">
      <c r="A44" s="21" t="s">
        <v>22</v>
      </c>
      <c r="B44" s="21" t="s">
        <v>81</v>
      </c>
      <c r="C44" s="22" t="s">
        <v>138</v>
      </c>
      <c r="D44" s="21"/>
      <c r="E44" s="21"/>
      <c r="F44" s="21"/>
      <c r="G44" s="21"/>
      <c r="H44" s="21" t="s">
        <v>139</v>
      </c>
      <c r="I44" s="21"/>
      <c r="J44" s="21"/>
      <c r="K44" s="21"/>
      <c r="L44" s="21"/>
      <c r="M44" s="21"/>
      <c r="N44" s="21"/>
      <c r="O44" s="21"/>
      <c r="P44" s="21"/>
      <c r="Q44" s="21"/>
      <c r="R44" s="21"/>
      <c r="S44" s="21"/>
      <c r="T44" s="21"/>
      <c r="U44" s="21"/>
      <c r="V44" s="21"/>
      <c r="W44" s="21"/>
      <c r="X44" s="21"/>
      <c r="Y44" s="21"/>
      <c r="Z44" s="21"/>
      <c r="AA44" s="21"/>
      <c r="AB44" s="21"/>
      <c r="AC44" s="21"/>
      <c r="AD44" s="21"/>
    </row>
    <row r="45" spans="1:30" s="23" customFormat="1">
      <c r="A45" s="21" t="s">
        <v>140</v>
      </c>
      <c r="B45" s="21" t="s">
        <v>81</v>
      </c>
      <c r="C45" s="22" t="s">
        <v>141</v>
      </c>
      <c r="D45" s="21"/>
      <c r="E45" s="21"/>
      <c r="F45" s="21"/>
      <c r="G45" s="21"/>
      <c r="H45" s="21"/>
      <c r="I45" s="21"/>
      <c r="J45" s="21"/>
      <c r="K45" s="21"/>
      <c r="L45" s="21"/>
      <c r="M45" s="21"/>
      <c r="N45" s="21"/>
      <c r="O45" s="21"/>
      <c r="P45" s="21"/>
      <c r="Q45" s="21"/>
      <c r="R45" s="21"/>
      <c r="S45" s="21"/>
      <c r="T45" s="21"/>
      <c r="U45" s="21"/>
      <c r="V45" s="21"/>
      <c r="W45" s="21"/>
      <c r="X45" s="21"/>
      <c r="Y45" s="21"/>
      <c r="Z45" s="21"/>
      <c r="AA45" s="21"/>
      <c r="AB45" s="21"/>
      <c r="AC45" s="21"/>
      <c r="AD45" s="21"/>
    </row>
    <row r="46" spans="1:30" s="23" customFormat="1">
      <c r="A46" s="21" t="s">
        <v>142</v>
      </c>
      <c r="B46" s="21" t="s">
        <v>81</v>
      </c>
      <c r="C46" s="22" t="s">
        <v>143</v>
      </c>
      <c r="D46" s="21"/>
      <c r="E46" s="21"/>
      <c r="F46" s="21"/>
      <c r="G46" s="21"/>
      <c r="H46" s="21"/>
      <c r="I46" s="21"/>
      <c r="J46" s="21"/>
      <c r="K46" s="21"/>
      <c r="L46" s="21"/>
      <c r="M46" s="21"/>
      <c r="N46" s="21"/>
      <c r="O46" s="21"/>
      <c r="P46" s="21"/>
      <c r="Q46" s="21"/>
      <c r="R46" s="21"/>
      <c r="S46" s="21"/>
      <c r="T46" s="21"/>
      <c r="U46" s="21"/>
      <c r="V46" s="21"/>
      <c r="W46" s="21"/>
      <c r="X46" s="21"/>
      <c r="Y46" s="21"/>
      <c r="Z46" s="21"/>
      <c r="AA46" s="21"/>
      <c r="AB46" s="21"/>
      <c r="AC46" s="21"/>
      <c r="AD46" s="21"/>
    </row>
    <row r="47" spans="1:30" s="23" customFormat="1">
      <c r="A47" s="21" t="s">
        <v>36</v>
      </c>
      <c r="B47" s="21" t="s">
        <v>81</v>
      </c>
      <c r="C47" s="22" t="s">
        <v>144</v>
      </c>
      <c r="D47" s="21"/>
      <c r="E47" s="21"/>
      <c r="F47" s="21"/>
      <c r="G47" s="21"/>
      <c r="H47" s="21"/>
      <c r="I47" s="21"/>
      <c r="J47" s="21"/>
      <c r="K47" s="21"/>
      <c r="L47" s="21"/>
      <c r="M47" s="21"/>
      <c r="N47" s="21"/>
      <c r="O47" s="21"/>
      <c r="P47" s="21"/>
      <c r="Q47" s="21"/>
      <c r="R47" s="21"/>
      <c r="S47" s="21"/>
      <c r="T47" s="21"/>
      <c r="U47" s="21"/>
      <c r="V47" s="21"/>
      <c r="W47" s="21"/>
      <c r="X47" s="21"/>
      <c r="Y47" s="21"/>
      <c r="Z47" s="21"/>
      <c r="AA47" s="21"/>
      <c r="AB47" s="21"/>
      <c r="AC47" s="21"/>
      <c r="AD47" s="21"/>
    </row>
    <row r="48" spans="1:30" s="23" customFormat="1">
      <c r="A48" s="21" t="s">
        <v>27</v>
      </c>
      <c r="B48" s="21" t="s">
        <v>81</v>
      </c>
      <c r="C48" s="22"/>
      <c r="D48" s="21"/>
      <c r="E48" s="21"/>
      <c r="F48" s="21"/>
      <c r="G48" s="21"/>
      <c r="H48" s="21"/>
      <c r="I48" s="21"/>
      <c r="J48" s="21"/>
      <c r="K48" s="21"/>
      <c r="L48" s="21"/>
      <c r="M48" s="21"/>
      <c r="N48" s="21"/>
      <c r="O48" s="21"/>
      <c r="P48" s="21"/>
      <c r="Q48" s="21"/>
      <c r="R48" s="21"/>
      <c r="S48" s="21"/>
      <c r="T48" s="21"/>
      <c r="U48" s="21"/>
      <c r="V48" s="21"/>
      <c r="W48" s="21"/>
      <c r="X48" s="21"/>
      <c r="Y48" s="21"/>
      <c r="Z48" s="21"/>
      <c r="AA48" s="21"/>
      <c r="AB48" s="21"/>
      <c r="AC48" s="21"/>
      <c r="AD48" s="21"/>
    </row>
    <row r="49" spans="1:30" s="23" customFormat="1">
      <c r="A49" s="21" t="s">
        <v>28</v>
      </c>
      <c r="B49" s="21" t="s">
        <v>81</v>
      </c>
      <c r="C49" s="22"/>
      <c r="D49" s="21"/>
      <c r="E49" s="21"/>
      <c r="F49" s="21"/>
      <c r="G49" s="21"/>
      <c r="H49" s="21"/>
      <c r="I49" s="21"/>
      <c r="J49" s="21"/>
      <c r="K49" s="21"/>
      <c r="L49" s="21"/>
      <c r="M49" s="21"/>
      <c r="N49" s="21"/>
      <c r="O49" s="21"/>
      <c r="P49" s="21"/>
      <c r="Q49" s="21"/>
      <c r="R49" s="21"/>
      <c r="S49" s="21"/>
      <c r="T49" s="21"/>
      <c r="U49" s="21"/>
      <c r="V49" s="21"/>
      <c r="W49" s="21"/>
      <c r="X49" s="21"/>
      <c r="Y49" s="21"/>
      <c r="Z49" s="21"/>
      <c r="AA49" s="21"/>
      <c r="AB49" s="21"/>
      <c r="AC49" s="21"/>
      <c r="AD49" s="21"/>
    </row>
    <row r="50" spans="1:30" s="23" customFormat="1">
      <c r="A50" s="21" t="s">
        <v>29</v>
      </c>
      <c r="B50" s="21" t="s">
        <v>81</v>
      </c>
      <c r="C50" s="22"/>
      <c r="D50" s="21"/>
      <c r="E50" s="21"/>
      <c r="F50" s="21"/>
      <c r="G50" s="21"/>
      <c r="H50" s="21"/>
      <c r="I50" s="21"/>
      <c r="J50" s="21"/>
      <c r="K50" s="21"/>
      <c r="L50" s="21"/>
      <c r="M50" s="21"/>
      <c r="N50" s="21"/>
      <c r="O50" s="21"/>
      <c r="P50" s="21"/>
      <c r="Q50" s="21"/>
      <c r="R50" s="21"/>
      <c r="S50" s="21"/>
      <c r="T50" s="21"/>
      <c r="U50" s="21"/>
      <c r="V50" s="21"/>
      <c r="W50" s="21"/>
      <c r="X50" s="21"/>
      <c r="Y50" s="21"/>
      <c r="Z50" s="21"/>
      <c r="AA50" s="21"/>
      <c r="AB50" s="21"/>
      <c r="AC50" s="21"/>
      <c r="AD50" s="21"/>
    </row>
    <row r="51" spans="1:30" s="23" customFormat="1">
      <c r="A51" s="21" t="s">
        <v>30</v>
      </c>
      <c r="B51" s="21" t="s">
        <v>81</v>
      </c>
      <c r="C51" s="22"/>
      <c r="D51" s="21"/>
      <c r="E51" s="21"/>
      <c r="F51" s="21"/>
      <c r="G51" s="21"/>
      <c r="H51" s="21"/>
      <c r="I51" s="21"/>
      <c r="J51" s="21"/>
      <c r="K51" s="21"/>
      <c r="L51" s="21"/>
      <c r="M51" s="21"/>
      <c r="N51" s="21"/>
      <c r="O51" s="21"/>
      <c r="P51" s="21"/>
      <c r="Q51" s="21"/>
      <c r="R51" s="21"/>
      <c r="S51" s="21"/>
      <c r="T51" s="21"/>
      <c r="U51" s="21"/>
      <c r="V51" s="21"/>
      <c r="W51" s="21"/>
      <c r="X51" s="21"/>
      <c r="Y51" s="21"/>
      <c r="Z51" s="21"/>
      <c r="AA51" s="21"/>
      <c r="AB51" s="21"/>
      <c r="AC51" s="21"/>
      <c r="AD51" s="21"/>
    </row>
    <row r="52" spans="1:30" s="23" customFormat="1">
      <c r="A52" s="21" t="s">
        <v>32</v>
      </c>
      <c r="B52" s="21" t="s">
        <v>81</v>
      </c>
      <c r="C52" s="22"/>
      <c r="D52" s="21"/>
      <c r="E52" s="21"/>
      <c r="F52" s="21"/>
      <c r="G52" s="21"/>
      <c r="H52" s="21"/>
      <c r="I52" s="21"/>
      <c r="J52" s="21"/>
      <c r="K52" s="21"/>
      <c r="L52" s="21"/>
      <c r="M52" s="21"/>
      <c r="N52" s="21"/>
      <c r="O52" s="21"/>
      <c r="P52" s="21"/>
      <c r="Q52" s="21"/>
      <c r="R52" s="21"/>
      <c r="S52" s="21"/>
      <c r="T52" s="21"/>
      <c r="U52" s="21"/>
      <c r="V52" s="21"/>
      <c r="W52" s="21"/>
      <c r="X52" s="21"/>
      <c r="Y52" s="21"/>
      <c r="Z52" s="21"/>
      <c r="AA52" s="21"/>
      <c r="AB52" s="21"/>
      <c r="AC52" s="21"/>
      <c r="AD52" s="21"/>
    </row>
    <row r="53" spans="1:30" s="23" customFormat="1">
      <c r="A53" s="21" t="s">
        <v>299</v>
      </c>
      <c r="B53" s="21" t="s">
        <v>81</v>
      </c>
      <c r="C53" s="22"/>
      <c r="D53" s="21"/>
      <c r="E53" s="21"/>
      <c r="F53" s="21"/>
      <c r="G53" s="21"/>
      <c r="H53" s="21"/>
      <c r="I53" s="21"/>
      <c r="J53" s="21"/>
      <c r="K53" s="21"/>
      <c r="L53" s="21"/>
      <c r="M53" s="21"/>
      <c r="N53" s="21"/>
      <c r="O53" s="21"/>
      <c r="P53" s="21"/>
      <c r="Q53" s="21"/>
      <c r="R53" s="21"/>
      <c r="S53" s="21"/>
      <c r="T53" s="21"/>
      <c r="U53" s="21"/>
      <c r="V53" s="21"/>
      <c r="W53" s="21"/>
      <c r="X53" s="21"/>
      <c r="Y53" s="21"/>
      <c r="Z53" s="21"/>
      <c r="AA53" s="21"/>
      <c r="AB53" s="21"/>
      <c r="AC53" s="21"/>
      <c r="AD53" s="21"/>
    </row>
    <row r="54" spans="1:30" s="23" customFormat="1">
      <c r="A54" s="21" t="s">
        <v>31</v>
      </c>
      <c r="B54" s="21" t="s">
        <v>81</v>
      </c>
      <c r="C54" s="22"/>
      <c r="D54" s="21"/>
      <c r="E54" s="21"/>
      <c r="F54" s="21"/>
      <c r="G54" s="21"/>
      <c r="H54" s="21"/>
      <c r="I54" s="21"/>
      <c r="J54" s="21"/>
      <c r="K54" s="21"/>
      <c r="L54" s="21"/>
      <c r="M54" s="21"/>
      <c r="N54" s="21"/>
      <c r="O54" s="21"/>
      <c r="P54" s="21"/>
      <c r="Q54" s="21"/>
      <c r="R54" s="21"/>
      <c r="S54" s="21"/>
      <c r="T54" s="21"/>
      <c r="U54" s="21"/>
      <c r="V54" s="21"/>
      <c r="W54" s="21"/>
      <c r="X54" s="21"/>
      <c r="Y54" s="21"/>
      <c r="Z54" s="21"/>
      <c r="AA54" s="21"/>
      <c r="AB54" s="21"/>
      <c r="AC54" s="21"/>
      <c r="AD54" s="21"/>
    </row>
    <row r="55" spans="1:30" s="23" customFormat="1">
      <c r="A55" s="21" t="s">
        <v>145</v>
      </c>
      <c r="B55" s="21" t="s">
        <v>81</v>
      </c>
      <c r="C55" s="22"/>
      <c r="D55" s="21"/>
      <c r="E55" s="21"/>
      <c r="F55" s="21"/>
      <c r="G55" s="21"/>
      <c r="H55" s="21"/>
      <c r="I55" s="21"/>
      <c r="J55" s="21"/>
      <c r="K55" s="21"/>
      <c r="L55" s="21"/>
      <c r="M55" s="21"/>
      <c r="N55" s="21"/>
      <c r="O55" s="21"/>
      <c r="P55" s="21"/>
      <c r="Q55" s="21"/>
      <c r="R55" s="21"/>
      <c r="S55" s="21"/>
      <c r="T55" s="21"/>
      <c r="U55" s="21"/>
      <c r="V55" s="21"/>
      <c r="W55" s="21"/>
      <c r="X55" s="21"/>
      <c r="Y55" s="21"/>
      <c r="Z55" s="21"/>
      <c r="AA55" s="21"/>
      <c r="AB55" s="21"/>
      <c r="AC55" s="21"/>
      <c r="AD55" s="21"/>
    </row>
    <row r="56" spans="1:30" s="23" customFormat="1">
      <c r="A56" s="21" t="s">
        <v>146</v>
      </c>
      <c r="B56" s="21" t="s">
        <v>81</v>
      </c>
      <c r="C56" s="22"/>
      <c r="D56" s="21"/>
      <c r="E56" s="21"/>
      <c r="F56" s="21"/>
      <c r="G56" s="21"/>
      <c r="H56" s="21"/>
      <c r="I56" s="21"/>
      <c r="J56" s="21"/>
      <c r="K56" s="21"/>
      <c r="L56" s="21"/>
      <c r="M56" s="21"/>
      <c r="N56" s="21"/>
      <c r="O56" s="21"/>
      <c r="P56" s="21"/>
      <c r="Q56" s="21"/>
      <c r="R56" s="21" t="s">
        <v>147</v>
      </c>
      <c r="S56" s="21"/>
      <c r="T56" s="21"/>
      <c r="U56" s="21"/>
      <c r="V56" s="21"/>
      <c r="W56" s="21"/>
      <c r="X56" s="21"/>
      <c r="Y56" s="21"/>
      <c r="Z56" s="21"/>
      <c r="AA56" s="21"/>
      <c r="AB56" s="21"/>
      <c r="AC56" s="21"/>
      <c r="AD56" s="21"/>
    </row>
    <row r="57" spans="1:30" s="23" customFormat="1">
      <c r="A57" s="21" t="s">
        <v>148</v>
      </c>
      <c r="B57" s="21" t="s">
        <v>81</v>
      </c>
      <c r="C57" s="22"/>
      <c r="D57" s="21"/>
      <c r="E57" s="21"/>
      <c r="F57" s="21"/>
      <c r="G57" s="21"/>
      <c r="H57" s="21"/>
      <c r="I57" s="21"/>
      <c r="J57" s="21"/>
      <c r="K57" s="21"/>
      <c r="L57" s="21"/>
      <c r="M57" s="21"/>
      <c r="N57" s="21"/>
      <c r="O57" s="21"/>
      <c r="P57" s="21"/>
      <c r="Q57" s="21"/>
      <c r="R57" s="21" t="s">
        <v>149</v>
      </c>
      <c r="S57" s="21"/>
      <c r="T57" s="21"/>
      <c r="U57" s="21"/>
      <c r="V57" s="21"/>
      <c r="W57" s="21"/>
      <c r="X57" s="21"/>
      <c r="Y57" s="21"/>
      <c r="Z57" s="21"/>
      <c r="AA57" s="21"/>
      <c r="AB57" s="21"/>
      <c r="AC57" s="21"/>
      <c r="AD57" s="21"/>
    </row>
    <row r="58" spans="1:30" s="23" customFormat="1">
      <c r="A58" s="21" t="s">
        <v>150</v>
      </c>
      <c r="B58" s="21" t="s">
        <v>81</v>
      </c>
      <c r="C58" s="22"/>
      <c r="D58" s="21"/>
      <c r="E58" s="21"/>
      <c r="F58" s="21"/>
      <c r="G58" s="21"/>
      <c r="H58" s="21" t="s">
        <v>151</v>
      </c>
      <c r="I58" s="21"/>
      <c r="J58" s="21"/>
      <c r="K58" s="21"/>
      <c r="L58" s="21"/>
      <c r="M58" s="21"/>
      <c r="N58" s="21"/>
      <c r="O58" s="21"/>
      <c r="P58" s="21"/>
      <c r="Q58" s="21"/>
      <c r="R58" s="21"/>
      <c r="S58" s="21"/>
      <c r="T58" s="21"/>
      <c r="U58" s="21"/>
      <c r="V58" s="21"/>
      <c r="W58" s="21"/>
      <c r="X58" s="21"/>
      <c r="Y58" s="21"/>
      <c r="Z58" s="21"/>
      <c r="AA58" s="21"/>
      <c r="AB58" s="21"/>
      <c r="AC58" s="21"/>
      <c r="AD58" s="21"/>
    </row>
    <row r="59" spans="1:30" s="23" customFormat="1">
      <c r="A59" s="21" t="s">
        <v>152</v>
      </c>
      <c r="B59" s="21" t="s">
        <v>81</v>
      </c>
      <c r="C59" s="22"/>
      <c r="D59" s="21"/>
      <c r="E59" s="21"/>
      <c r="F59" s="21"/>
      <c r="G59" s="21"/>
      <c r="H59" s="21" t="s">
        <v>153</v>
      </c>
      <c r="I59" s="21"/>
      <c r="J59" s="21"/>
      <c r="K59" s="21"/>
      <c r="L59" s="21"/>
      <c r="M59" s="21"/>
      <c r="N59" s="21"/>
      <c r="O59" s="21"/>
      <c r="P59" s="21"/>
      <c r="Q59" s="21"/>
      <c r="R59" s="21"/>
      <c r="S59" s="21"/>
      <c r="T59" s="21"/>
      <c r="U59" s="21"/>
      <c r="V59" s="21"/>
      <c r="W59" s="21"/>
      <c r="X59" s="21"/>
      <c r="Y59" s="21"/>
      <c r="Z59" s="21"/>
      <c r="AA59" s="21"/>
      <c r="AB59" s="21"/>
      <c r="AC59" s="21"/>
      <c r="AD59" s="21"/>
    </row>
    <row r="60" spans="1:30" s="23" customFormat="1">
      <c r="A60" s="21" t="s">
        <v>152</v>
      </c>
      <c r="B60" s="21" t="s">
        <v>81</v>
      </c>
      <c r="C60" s="22"/>
      <c r="D60" s="21"/>
      <c r="E60" s="21"/>
      <c r="F60" s="21"/>
      <c r="G60" s="21"/>
      <c r="H60" s="21" t="s">
        <v>154</v>
      </c>
      <c r="I60" s="21"/>
      <c r="J60" s="21"/>
      <c r="K60" s="21"/>
      <c r="L60" s="21"/>
      <c r="M60" s="21"/>
      <c r="N60" s="21"/>
      <c r="O60" s="21"/>
      <c r="P60" s="21"/>
      <c r="Q60" s="21"/>
      <c r="R60" s="21"/>
      <c r="S60" s="21"/>
      <c r="T60" s="21"/>
      <c r="U60" s="21"/>
      <c r="V60" s="21"/>
      <c r="W60" s="21"/>
      <c r="X60" s="21"/>
      <c r="Y60" s="21"/>
      <c r="Z60" s="21"/>
      <c r="AA60" s="21"/>
      <c r="AB60" s="21"/>
      <c r="AC60" s="21"/>
      <c r="AD60" s="21"/>
    </row>
    <row r="61" spans="1:30" s="23" customFormat="1">
      <c r="A61" s="21" t="s">
        <v>152</v>
      </c>
      <c r="B61" s="21" t="s">
        <v>81</v>
      </c>
      <c r="C61" s="22"/>
      <c r="D61" s="21"/>
      <c r="E61" s="21"/>
      <c r="F61" s="21"/>
      <c r="G61" s="21"/>
      <c r="H61" s="21" t="s">
        <v>155</v>
      </c>
      <c r="I61" s="21"/>
      <c r="J61" s="21"/>
      <c r="K61" s="21"/>
      <c r="L61" s="21"/>
      <c r="M61" s="21"/>
      <c r="N61" s="21"/>
      <c r="O61" s="21"/>
      <c r="P61" s="21"/>
      <c r="Q61" s="21"/>
      <c r="R61" s="21"/>
      <c r="S61" s="21"/>
      <c r="T61" s="21"/>
      <c r="U61" s="21"/>
      <c r="V61" s="21"/>
      <c r="W61" s="21"/>
      <c r="X61" s="21"/>
      <c r="Y61" s="21"/>
      <c r="Z61" s="21"/>
      <c r="AA61" s="21"/>
      <c r="AB61" s="21"/>
      <c r="AC61" s="21"/>
      <c r="AD61" s="21"/>
    </row>
    <row r="62" spans="1:30" s="23" customFormat="1">
      <c r="A62" s="21" t="s">
        <v>156</v>
      </c>
      <c r="B62" s="21" t="s">
        <v>157</v>
      </c>
      <c r="C62" s="22" t="s">
        <v>158</v>
      </c>
      <c r="D62" s="21"/>
      <c r="E62" s="21"/>
      <c r="F62" s="21"/>
      <c r="G62" s="21"/>
      <c r="H62" s="21"/>
      <c r="I62" s="21"/>
      <c r="J62" s="21"/>
      <c r="K62" s="21"/>
      <c r="L62" s="21"/>
      <c r="M62" s="21"/>
      <c r="N62" s="21"/>
      <c r="O62" s="21"/>
      <c r="P62" s="21"/>
      <c r="Q62" s="21"/>
      <c r="R62" s="21"/>
      <c r="S62" s="21"/>
      <c r="T62" s="21"/>
      <c r="U62" s="21"/>
      <c r="V62" s="21"/>
      <c r="W62" s="21"/>
      <c r="X62" s="21"/>
      <c r="Y62" s="21"/>
      <c r="Z62" s="21"/>
      <c r="AA62" s="21"/>
      <c r="AB62" s="21"/>
      <c r="AC62" s="21"/>
      <c r="AD62" s="21"/>
    </row>
    <row r="63" spans="1:30" s="23" customFormat="1">
      <c r="A63" s="21" t="s">
        <v>159</v>
      </c>
      <c r="B63" s="21"/>
      <c r="C63" s="22"/>
      <c r="D63" s="21"/>
      <c r="E63" s="21"/>
      <c r="F63" s="21"/>
      <c r="G63" s="21"/>
      <c r="H63" s="21"/>
      <c r="I63" s="21"/>
      <c r="J63" s="21"/>
      <c r="K63" s="21"/>
      <c r="L63" s="21"/>
      <c r="M63" s="21"/>
      <c r="N63" s="21"/>
      <c r="O63" s="21"/>
      <c r="P63" s="21"/>
      <c r="Q63" s="21"/>
      <c r="R63" s="21"/>
      <c r="S63" s="21"/>
      <c r="T63" s="21"/>
      <c r="U63" s="21"/>
      <c r="V63" s="21"/>
      <c r="W63" s="21"/>
      <c r="X63" s="21"/>
      <c r="Y63" s="21"/>
      <c r="Z63" s="21"/>
      <c r="AA63" s="21"/>
      <c r="AB63" s="21"/>
      <c r="AC63" s="21"/>
      <c r="AD63" s="21"/>
    </row>
    <row r="64" spans="1:30" s="23" customFormat="1">
      <c r="A64" s="21" t="s">
        <v>160</v>
      </c>
      <c r="B64" s="21" t="s">
        <v>157</v>
      </c>
      <c r="C64" s="22"/>
      <c r="D64" s="21"/>
      <c r="E64" s="21"/>
      <c r="F64" s="21"/>
      <c r="G64" s="21"/>
      <c r="H64" s="21"/>
      <c r="I64" s="21"/>
      <c r="J64" s="21"/>
      <c r="K64" s="21"/>
      <c r="L64" s="21"/>
      <c r="M64" s="21"/>
      <c r="N64" s="21"/>
      <c r="O64" s="21"/>
      <c r="P64" s="21"/>
      <c r="Q64" s="21"/>
      <c r="R64" s="21"/>
      <c r="S64" s="21"/>
      <c r="T64" s="21"/>
      <c r="U64" s="21"/>
      <c r="V64" s="21"/>
      <c r="W64" s="21"/>
      <c r="X64" s="21"/>
      <c r="Y64" s="21"/>
      <c r="Z64" s="21"/>
      <c r="AA64" s="21"/>
      <c r="AB64" s="21"/>
      <c r="AC64" s="21"/>
      <c r="AD64" s="21"/>
    </row>
    <row r="65" spans="1:30" s="23" customFormat="1">
      <c r="A65" s="21" t="s">
        <v>161</v>
      </c>
      <c r="B65" s="21" t="s">
        <v>162</v>
      </c>
      <c r="C65" s="22" t="s">
        <v>163</v>
      </c>
      <c r="D65" s="21"/>
      <c r="E65" s="21"/>
      <c r="F65" s="21"/>
      <c r="G65" s="21"/>
      <c r="H65" s="21"/>
      <c r="I65" s="21"/>
      <c r="J65" s="21"/>
      <c r="K65" s="21"/>
      <c r="L65" s="21"/>
      <c r="M65" s="21"/>
      <c r="N65" s="21"/>
      <c r="O65" s="21"/>
      <c r="P65" s="21"/>
      <c r="Q65" s="21"/>
      <c r="R65" s="21"/>
      <c r="S65" s="21"/>
      <c r="T65" s="21"/>
      <c r="U65" s="21"/>
      <c r="V65" s="21"/>
      <c r="W65" s="21"/>
      <c r="X65" s="21"/>
      <c r="Y65" s="21"/>
      <c r="Z65" s="21"/>
      <c r="AA65" s="21"/>
      <c r="AB65" s="21"/>
      <c r="AC65" s="21"/>
      <c r="AD65" s="21"/>
    </row>
    <row r="66" spans="1:30" s="23" customFormat="1">
      <c r="A66" s="21" t="s">
        <v>159</v>
      </c>
      <c r="B66" s="21"/>
      <c r="C66" s="22"/>
      <c r="D66" s="21"/>
      <c r="E66" s="21"/>
      <c r="F66" s="21"/>
      <c r="G66" s="21"/>
      <c r="H66" s="21"/>
      <c r="I66" s="21"/>
      <c r="J66" s="21"/>
      <c r="K66" s="21"/>
      <c r="L66" s="21"/>
      <c r="M66" s="21"/>
      <c r="N66" s="21"/>
      <c r="O66" s="21"/>
      <c r="P66" s="21"/>
      <c r="Q66" s="21"/>
      <c r="R66" s="21"/>
      <c r="S66" s="21"/>
      <c r="T66" s="21"/>
      <c r="U66" s="21"/>
      <c r="V66" s="21"/>
      <c r="W66" s="21"/>
      <c r="X66" s="21"/>
      <c r="Y66" s="21"/>
      <c r="Z66" s="21"/>
      <c r="AA66" s="21"/>
      <c r="AB66" s="21"/>
      <c r="AC66" s="21"/>
      <c r="AD66" s="21"/>
    </row>
    <row r="67" spans="1:30" s="23" customFormat="1">
      <c r="A67" s="21" t="s">
        <v>164</v>
      </c>
      <c r="B67" s="21" t="s">
        <v>162</v>
      </c>
      <c r="C67" s="22"/>
      <c r="D67" s="21"/>
      <c r="E67" s="21"/>
      <c r="F67" s="21"/>
      <c r="G67" s="21"/>
      <c r="H67" s="21"/>
      <c r="I67" s="21"/>
      <c r="J67" s="21"/>
      <c r="K67" s="21"/>
      <c r="L67" s="21"/>
      <c r="M67" s="21"/>
      <c r="N67" s="21"/>
      <c r="O67" s="21"/>
      <c r="P67" s="21"/>
      <c r="Q67" s="21"/>
      <c r="R67" s="21"/>
      <c r="S67" s="21"/>
      <c r="T67" s="21"/>
      <c r="U67" s="21"/>
      <c r="V67" s="21"/>
      <c r="W67" s="21"/>
      <c r="X67" s="21"/>
      <c r="Y67" s="21"/>
      <c r="Z67" s="21"/>
      <c r="AA67" s="21"/>
      <c r="AB67" s="21"/>
      <c r="AC67" s="21"/>
      <c r="AD67" s="21"/>
    </row>
    <row r="68" spans="1:30" s="23" customFormat="1">
      <c r="A68" s="21" t="s">
        <v>161</v>
      </c>
      <c r="B68" s="21" t="s">
        <v>162</v>
      </c>
      <c r="C68" s="22" t="s">
        <v>165</v>
      </c>
      <c r="D68" s="21"/>
      <c r="E68" s="21"/>
      <c r="F68" s="21"/>
      <c r="G68" s="21"/>
      <c r="H68" s="21"/>
      <c r="I68" s="21"/>
      <c r="J68" s="21"/>
      <c r="K68" s="21"/>
      <c r="L68" s="21"/>
      <c r="M68" s="21"/>
      <c r="N68" s="21"/>
      <c r="O68" s="21"/>
      <c r="P68" s="21"/>
      <c r="Q68" s="21"/>
      <c r="R68" s="21"/>
      <c r="S68" s="25">
        <v>3</v>
      </c>
      <c r="T68" s="21"/>
      <c r="U68" s="21"/>
      <c r="V68" s="21"/>
      <c r="W68" s="21"/>
      <c r="X68" s="21"/>
      <c r="Y68" s="21"/>
      <c r="Z68" s="21"/>
      <c r="AA68" s="21"/>
      <c r="AB68" s="21"/>
      <c r="AC68" s="21"/>
      <c r="AD68" s="21"/>
    </row>
    <row r="69" spans="1:30" s="23" customFormat="1">
      <c r="A69" s="21" t="s">
        <v>159</v>
      </c>
      <c r="B69" s="21"/>
      <c r="C69" s="22"/>
      <c r="D69" s="21"/>
      <c r="E69" s="21"/>
      <c r="F69" s="21"/>
      <c r="G69" s="21"/>
      <c r="H69" s="21"/>
      <c r="I69" s="21"/>
      <c r="J69" s="21"/>
      <c r="K69" s="21"/>
      <c r="L69" s="21"/>
      <c r="M69" s="21"/>
      <c r="N69" s="21"/>
      <c r="O69" s="21"/>
      <c r="P69" s="21"/>
      <c r="Q69" s="21"/>
      <c r="R69" s="21"/>
      <c r="S69" s="21"/>
      <c r="T69" s="21"/>
      <c r="U69" s="21"/>
      <c r="V69" s="21"/>
      <c r="W69" s="21"/>
      <c r="X69" s="21"/>
      <c r="Y69" s="21"/>
      <c r="Z69" s="21"/>
      <c r="AA69" s="21"/>
      <c r="AB69" s="21"/>
      <c r="AC69" s="21"/>
      <c r="AD69" s="21"/>
    </row>
    <row r="70" spans="1:30" s="23" customFormat="1">
      <c r="A70" s="21" t="s">
        <v>164</v>
      </c>
      <c r="B70" s="21" t="s">
        <v>162</v>
      </c>
      <c r="C70" s="22"/>
      <c r="D70" s="21"/>
      <c r="E70" s="21"/>
      <c r="F70" s="21"/>
      <c r="G70" s="21"/>
      <c r="H70" s="21"/>
      <c r="I70" s="21"/>
      <c r="J70" s="21"/>
      <c r="K70" s="21"/>
      <c r="L70" s="21"/>
      <c r="M70" s="21"/>
      <c r="N70" s="21"/>
      <c r="O70" s="21"/>
      <c r="P70" s="21"/>
      <c r="Q70" s="21"/>
      <c r="R70" s="21"/>
      <c r="S70" s="21"/>
      <c r="T70" s="21"/>
      <c r="U70" s="21"/>
      <c r="V70" s="21"/>
      <c r="W70" s="21"/>
      <c r="X70" s="21"/>
      <c r="Y70" s="21"/>
      <c r="Z70" s="21"/>
      <c r="AA70" s="21"/>
      <c r="AB70" s="21"/>
      <c r="AC70" s="21"/>
      <c r="AD70" s="21"/>
    </row>
    <row r="71" spans="1:30" s="23" customFormat="1">
      <c r="A71" s="21" t="s">
        <v>293</v>
      </c>
      <c r="B71" s="21" t="s">
        <v>81</v>
      </c>
      <c r="C71" s="22"/>
      <c r="D71" s="21"/>
      <c r="E71" s="21"/>
      <c r="F71" s="21"/>
      <c r="G71" s="21"/>
      <c r="H71" s="21"/>
      <c r="I71" s="21"/>
      <c r="J71" s="21"/>
      <c r="K71" s="21"/>
      <c r="L71" s="21"/>
      <c r="M71" s="21"/>
      <c r="N71" s="21"/>
      <c r="O71" s="21"/>
      <c r="P71" s="21"/>
      <c r="Q71" s="21"/>
      <c r="R71" s="21"/>
      <c r="S71" s="21"/>
      <c r="T71" s="21"/>
      <c r="U71" s="21"/>
      <c r="V71" s="21"/>
      <c r="W71" s="21"/>
      <c r="X71" s="21"/>
      <c r="Y71" s="21"/>
      <c r="Z71" s="21"/>
      <c r="AA71" s="21"/>
      <c r="AB71" s="21"/>
      <c r="AC71" s="21"/>
      <c r="AD71" s="21"/>
    </row>
    <row r="72" spans="1:30" s="23" customFormat="1">
      <c r="A72" s="21" t="s">
        <v>294</v>
      </c>
      <c r="B72" s="21" t="s">
        <v>81</v>
      </c>
      <c r="C72" s="22"/>
      <c r="D72" s="21"/>
      <c r="E72" s="21"/>
      <c r="F72" s="21"/>
      <c r="G72" s="21"/>
      <c r="H72" s="21"/>
      <c r="I72" s="21"/>
      <c r="J72" s="21"/>
      <c r="K72" s="21"/>
      <c r="L72" s="21"/>
      <c r="M72" s="21"/>
      <c r="N72" s="21"/>
      <c r="O72" s="21"/>
      <c r="P72" s="21"/>
      <c r="Q72" s="21"/>
      <c r="R72" s="21"/>
      <c r="S72" s="21"/>
      <c r="T72" s="21"/>
      <c r="U72" s="21"/>
      <c r="V72" s="21"/>
      <c r="W72" s="21"/>
      <c r="X72" s="21"/>
      <c r="Y72" s="21"/>
      <c r="Z72" s="21"/>
      <c r="AA72" s="21"/>
      <c r="AB72" s="21"/>
      <c r="AC72" s="21"/>
      <c r="AD72" s="21"/>
    </row>
    <row r="73" spans="1:30" s="23" customFormat="1">
      <c r="A73" s="21" t="s">
        <v>295</v>
      </c>
      <c r="B73" s="21" t="s">
        <v>81</v>
      </c>
      <c r="C73" s="22"/>
      <c r="D73" s="21"/>
      <c r="E73" s="21"/>
      <c r="F73" s="21"/>
      <c r="G73" s="21"/>
      <c r="H73" s="21" t="s">
        <v>296</v>
      </c>
      <c r="I73" s="21"/>
      <c r="J73" s="21"/>
      <c r="K73" s="21"/>
      <c r="L73" s="21"/>
      <c r="M73" s="21"/>
      <c r="N73" s="21"/>
      <c r="O73" s="21"/>
      <c r="P73" s="21"/>
      <c r="Q73" s="21"/>
      <c r="R73" s="21"/>
      <c r="S73" s="21"/>
      <c r="T73" s="21"/>
      <c r="U73" s="21"/>
      <c r="V73" s="21"/>
      <c r="W73" s="21"/>
      <c r="X73" s="21"/>
      <c r="Y73" s="21"/>
      <c r="Z73" s="21"/>
      <c r="AA73" s="21"/>
      <c r="AB73" s="21"/>
      <c r="AC73" s="21"/>
      <c r="AD73" s="21"/>
    </row>
    <row r="75" spans="1:30" s="29" customFormat="1">
      <c r="A75" s="90" t="s">
        <v>166</v>
      </c>
      <c r="B75" s="91"/>
      <c r="C75" s="26"/>
      <c r="D75" s="27"/>
      <c r="E75" s="28"/>
      <c r="F75" s="28"/>
      <c r="G75" s="28"/>
      <c r="H75" s="28"/>
      <c r="I75" s="28"/>
      <c r="J75" s="28"/>
      <c r="K75" s="28"/>
      <c r="L75" s="28"/>
      <c r="M75" s="28"/>
      <c r="N75" s="28"/>
      <c r="O75" s="28"/>
      <c r="P75" s="28"/>
      <c r="Q75" s="28"/>
      <c r="R75" s="28"/>
      <c r="S75" s="28"/>
      <c r="T75" s="28"/>
      <c r="U75" s="28"/>
      <c r="V75" s="28"/>
      <c r="W75" s="28"/>
      <c r="X75" s="28"/>
      <c r="Y75" s="28"/>
      <c r="Z75" s="28"/>
      <c r="AA75" s="28"/>
      <c r="AB75" s="28"/>
      <c r="AC75" s="28"/>
      <c r="AD75" s="28"/>
    </row>
    <row r="77" spans="1:30">
      <c r="A77" s="30" t="s">
        <v>167</v>
      </c>
      <c r="B77" s="30" t="s">
        <v>168</v>
      </c>
      <c r="C77" s="30" t="s">
        <v>169</v>
      </c>
      <c r="D77" s="30" t="s">
        <v>170</v>
      </c>
    </row>
    <row r="78" spans="1:30">
      <c r="A78" s="31" t="s">
        <v>171</v>
      </c>
      <c r="B78" s="31" t="s">
        <v>172</v>
      </c>
      <c r="C78" s="31" t="s">
        <v>173</v>
      </c>
      <c r="D78" s="31">
        <v>2</v>
      </c>
    </row>
    <row r="79" spans="1:30">
      <c r="A79" s="31" t="s">
        <v>174</v>
      </c>
      <c r="B79" s="31" t="s">
        <v>175</v>
      </c>
      <c r="C79" s="32" t="str">
        <f>"3 - 2"</f>
        <v>3 - 2</v>
      </c>
      <c r="D79" s="31">
        <v>1</v>
      </c>
    </row>
    <row r="80" spans="1:30">
      <c r="A80" s="31" t="s">
        <v>176</v>
      </c>
      <c r="B80" s="31" t="s">
        <v>177</v>
      </c>
      <c r="C80" s="31" t="s">
        <v>178</v>
      </c>
      <c r="D80" s="31">
        <v>6</v>
      </c>
    </row>
    <row r="81" spans="1:4">
      <c r="A81" s="31" t="s">
        <v>179</v>
      </c>
      <c r="B81" s="31" t="s">
        <v>180</v>
      </c>
      <c r="C81" s="31" t="s">
        <v>181</v>
      </c>
      <c r="D81" s="31">
        <v>5</v>
      </c>
    </row>
    <row r="82" spans="1:4">
      <c r="A82" s="31" t="s">
        <v>182</v>
      </c>
      <c r="B82" s="31" t="s">
        <v>183</v>
      </c>
      <c r="C82" s="31" t="s">
        <v>184</v>
      </c>
      <c r="D82" s="31">
        <v>1</v>
      </c>
    </row>
    <row r="83" spans="1:4">
      <c r="A83" s="31" t="s">
        <v>185</v>
      </c>
      <c r="B83" s="31" t="s">
        <v>186</v>
      </c>
      <c r="C83" s="31" t="s">
        <v>187</v>
      </c>
      <c r="D83" s="31" t="s">
        <v>188</v>
      </c>
    </row>
    <row r="84" spans="1:4">
      <c r="A84" s="31" t="s">
        <v>189</v>
      </c>
      <c r="B84" s="31" t="s">
        <v>190</v>
      </c>
      <c r="C84" s="31" t="s">
        <v>191</v>
      </c>
      <c r="D84" s="31" t="s">
        <v>188</v>
      </c>
    </row>
    <row r="85" spans="1:4">
      <c r="A85" s="31" t="s">
        <v>192</v>
      </c>
      <c r="B85" s="31" t="s">
        <v>193</v>
      </c>
      <c r="C85" s="31" t="s">
        <v>194</v>
      </c>
      <c r="D85" s="31" t="s">
        <v>188</v>
      </c>
    </row>
    <row r="86" spans="1:4">
      <c r="A86" s="31" t="s">
        <v>195</v>
      </c>
      <c r="B86" s="31" t="s">
        <v>196</v>
      </c>
      <c r="C86" s="31" t="s">
        <v>197</v>
      </c>
      <c r="D86" s="31" t="s">
        <v>188</v>
      </c>
    </row>
    <row r="87" spans="1:4">
      <c r="A87" s="31" t="s">
        <v>198</v>
      </c>
      <c r="B87" s="31" t="s">
        <v>199</v>
      </c>
      <c r="C87" s="31" t="s">
        <v>200</v>
      </c>
      <c r="D87" s="31" t="s">
        <v>188</v>
      </c>
    </row>
    <row r="88" spans="1:4">
      <c r="A88" s="31" t="s">
        <v>201</v>
      </c>
      <c r="B88" s="31" t="s">
        <v>202</v>
      </c>
      <c r="C88" s="31" t="s">
        <v>203</v>
      </c>
      <c r="D88" s="31" t="s">
        <v>188</v>
      </c>
    </row>
    <row r="89" spans="1:4">
      <c r="A89" s="31" t="s">
        <v>204</v>
      </c>
      <c r="B89" s="31" t="s">
        <v>205</v>
      </c>
      <c r="C89" s="31" t="s">
        <v>206</v>
      </c>
      <c r="D89" s="31" t="s">
        <v>188</v>
      </c>
    </row>
    <row r="90" spans="1:4">
      <c r="A90" s="31" t="s">
        <v>207</v>
      </c>
      <c r="B90" s="31" t="s">
        <v>208</v>
      </c>
      <c r="C90" s="31" t="s">
        <v>209</v>
      </c>
      <c r="D90" s="31" t="s">
        <v>188</v>
      </c>
    </row>
    <row r="91" spans="1:4">
      <c r="A91" s="31" t="s">
        <v>210</v>
      </c>
      <c r="B91" s="31" t="s">
        <v>211</v>
      </c>
      <c r="C91" s="31" t="s">
        <v>212</v>
      </c>
      <c r="D91" s="31" t="s">
        <v>213</v>
      </c>
    </row>
    <row r="92" spans="1:4">
      <c r="A92" s="27"/>
      <c r="B92" s="27"/>
      <c r="C92" s="26"/>
      <c r="D92" s="27"/>
    </row>
    <row r="93" spans="1:4">
      <c r="A93" s="27"/>
      <c r="B93" s="30" t="s">
        <v>214</v>
      </c>
      <c r="C93" s="30" t="s">
        <v>169</v>
      </c>
      <c r="D93" s="27"/>
    </row>
    <row r="94" spans="1:4">
      <c r="A94" s="27"/>
      <c r="B94" s="33" t="s">
        <v>215</v>
      </c>
      <c r="C94" s="34" t="s">
        <v>216</v>
      </c>
      <c r="D94" s="27"/>
    </row>
    <row r="95" spans="1:4">
      <c r="A95" s="27"/>
      <c r="B95" s="34" t="s">
        <v>216</v>
      </c>
      <c r="C95" s="34" t="s">
        <v>216</v>
      </c>
      <c r="D95" s="27"/>
    </row>
    <row r="96" spans="1:4" ht="31.5">
      <c r="A96" s="27"/>
      <c r="B96" s="34" t="s">
        <v>217</v>
      </c>
      <c r="C96" s="34" t="s">
        <v>218</v>
      </c>
      <c r="D96" s="27"/>
    </row>
    <row r="97" spans="1:4">
      <c r="A97" s="27"/>
      <c r="B97" s="34" t="s">
        <v>219</v>
      </c>
      <c r="C97" s="34" t="s">
        <v>220</v>
      </c>
      <c r="D97" s="27"/>
    </row>
    <row r="98" spans="1:4">
      <c r="A98" s="27"/>
      <c r="B98" s="34" t="s">
        <v>221</v>
      </c>
      <c r="C98" s="34" t="s">
        <v>222</v>
      </c>
      <c r="D98" s="27"/>
    </row>
    <row r="99" spans="1:4">
      <c r="A99" s="27"/>
      <c r="B99" s="34" t="s">
        <v>223</v>
      </c>
      <c r="C99" s="34" t="s">
        <v>224</v>
      </c>
      <c r="D99" s="27"/>
    </row>
    <row r="100" spans="1:4">
      <c r="A100" s="27"/>
      <c r="B100" s="34" t="s">
        <v>225</v>
      </c>
      <c r="C100" s="34" t="s">
        <v>226</v>
      </c>
      <c r="D100" s="27"/>
    </row>
    <row r="101" spans="1:4" ht="47.25">
      <c r="A101" s="27"/>
      <c r="B101" s="34" t="s">
        <v>227</v>
      </c>
      <c r="C101" s="34" t="s">
        <v>228</v>
      </c>
      <c r="D101" s="27"/>
    </row>
    <row r="102" spans="1:4">
      <c r="A102" s="27"/>
      <c r="B102" s="34" t="s">
        <v>227</v>
      </c>
      <c r="C102" s="34" t="s">
        <v>229</v>
      </c>
      <c r="D102" s="27"/>
    </row>
    <row r="103" spans="1:4">
      <c r="A103" s="27"/>
      <c r="B103" s="34" t="s">
        <v>230</v>
      </c>
      <c r="C103" s="34" t="s">
        <v>230</v>
      </c>
      <c r="D103" s="27"/>
    </row>
    <row r="104" spans="1:4">
      <c r="A104" s="27"/>
      <c r="B104" s="34" t="s">
        <v>231</v>
      </c>
      <c r="C104" s="34" t="s">
        <v>232</v>
      </c>
      <c r="D104" s="27"/>
    </row>
    <row r="105" spans="1:4">
      <c r="A105" s="27"/>
      <c r="B105" s="34" t="s">
        <v>233</v>
      </c>
      <c r="C105" s="34" t="s">
        <v>234</v>
      </c>
      <c r="D105" s="27"/>
    </row>
    <row r="106" spans="1:4">
      <c r="A106" s="27"/>
      <c r="B106" s="34" t="s">
        <v>235</v>
      </c>
      <c r="C106" s="34" t="s">
        <v>236</v>
      </c>
      <c r="D106" s="27"/>
    </row>
    <row r="107" spans="1:4">
      <c r="A107" s="27"/>
      <c r="B107" s="34" t="s">
        <v>237</v>
      </c>
      <c r="C107" s="34" t="s">
        <v>238</v>
      </c>
      <c r="D107" s="27"/>
    </row>
    <row r="108" spans="1:4">
      <c r="A108" s="27"/>
      <c r="B108" s="34" t="s">
        <v>239</v>
      </c>
      <c r="C108" s="34" t="s">
        <v>240</v>
      </c>
      <c r="D108" s="27"/>
    </row>
    <row r="109" spans="1:4" ht="31.5">
      <c r="A109" s="27"/>
      <c r="B109" s="34" t="s">
        <v>241</v>
      </c>
      <c r="C109" s="34" t="s">
        <v>242</v>
      </c>
      <c r="D109" s="27"/>
    </row>
    <row r="110" spans="1:4">
      <c r="A110" s="27"/>
      <c r="B110" s="34" t="s">
        <v>243</v>
      </c>
      <c r="C110" s="34" t="s">
        <v>244</v>
      </c>
      <c r="D110" s="27"/>
    </row>
    <row r="111" spans="1:4">
      <c r="A111" s="27"/>
      <c r="B111" s="34" t="s">
        <v>245</v>
      </c>
      <c r="C111" s="34" t="s">
        <v>246</v>
      </c>
      <c r="D111" s="27"/>
    </row>
    <row r="112" spans="1:4">
      <c r="A112" s="27"/>
      <c r="B112" s="34" t="s">
        <v>247</v>
      </c>
      <c r="C112" s="34" t="s">
        <v>248</v>
      </c>
      <c r="D112" s="27"/>
    </row>
    <row r="113" spans="1:4" ht="31.5">
      <c r="A113" s="27"/>
      <c r="B113" s="34" t="s">
        <v>249</v>
      </c>
      <c r="C113" s="34" t="s">
        <v>250</v>
      </c>
      <c r="D113" s="27"/>
    </row>
    <row r="114" spans="1:4" ht="47.25">
      <c r="A114" s="27"/>
      <c r="B114" s="34" t="s">
        <v>251</v>
      </c>
      <c r="C114" s="34" t="s">
        <v>252</v>
      </c>
      <c r="D114" s="27"/>
    </row>
    <row r="115" spans="1:4">
      <c r="A115" s="27"/>
      <c r="B115" s="34" t="s">
        <v>253</v>
      </c>
      <c r="C115" s="34" t="s">
        <v>254</v>
      </c>
      <c r="D115" s="27"/>
    </row>
    <row r="116" spans="1:4">
      <c r="A116" s="27"/>
      <c r="B116" s="34" t="s">
        <v>255</v>
      </c>
      <c r="C116" s="34" t="s">
        <v>256</v>
      </c>
      <c r="D116" s="27"/>
    </row>
    <row r="117" spans="1:4">
      <c r="A117" s="27"/>
      <c r="B117" s="34" t="s">
        <v>257</v>
      </c>
      <c r="C117" s="34" t="s">
        <v>258</v>
      </c>
      <c r="D117" s="27"/>
    </row>
    <row r="118" spans="1:4">
      <c r="A118" s="27"/>
      <c r="B118" s="34" t="s">
        <v>259</v>
      </c>
      <c r="C118" s="34" t="s">
        <v>260</v>
      </c>
      <c r="D118" s="27"/>
    </row>
    <row r="119" spans="1:4" ht="31.5">
      <c r="A119" s="27"/>
      <c r="B119" s="34" t="s">
        <v>261</v>
      </c>
      <c r="C119" s="34" t="s">
        <v>262</v>
      </c>
      <c r="D119" s="27"/>
    </row>
    <row r="120" spans="1:4" ht="31.5">
      <c r="A120" s="27"/>
      <c r="B120" s="34" t="s">
        <v>263</v>
      </c>
      <c r="C120" s="34" t="s">
        <v>264</v>
      </c>
      <c r="D120" s="27"/>
    </row>
    <row r="121" spans="1:4">
      <c r="A121" s="27"/>
      <c r="B121" s="35" t="s">
        <v>265</v>
      </c>
      <c r="C121" s="35" t="s">
        <v>266</v>
      </c>
      <c r="D121" s="27"/>
    </row>
    <row r="122" spans="1:4" ht="31.5">
      <c r="A122" s="27"/>
      <c r="B122" s="35" t="s">
        <v>267</v>
      </c>
      <c r="C122" s="35" t="s">
        <v>149</v>
      </c>
      <c r="D122" s="27"/>
    </row>
    <row r="123" spans="1:4">
      <c r="A123" s="27"/>
      <c r="B123" s="35" t="s">
        <v>268</v>
      </c>
      <c r="C123" s="35" t="s">
        <v>268</v>
      </c>
      <c r="D123" s="27"/>
    </row>
    <row r="124" spans="1:4">
      <c r="A124" s="27"/>
      <c r="B124" s="35" t="s">
        <v>269</v>
      </c>
      <c r="C124" s="35" t="s">
        <v>269</v>
      </c>
      <c r="D124" s="27"/>
    </row>
    <row r="125" spans="1:4">
      <c r="A125" s="27"/>
      <c r="B125" s="35" t="s">
        <v>270</v>
      </c>
      <c r="C125" s="35" t="s">
        <v>270</v>
      </c>
      <c r="D125" s="27"/>
    </row>
  </sheetData>
  <mergeCells count="5">
    <mergeCell ref="A1:B1"/>
    <mergeCell ref="A2:B2"/>
    <mergeCell ref="A3:B3"/>
    <mergeCell ref="A8:B8"/>
    <mergeCell ref="A75:B75"/>
  </mergeCells>
  <conditionalFormatting sqref="B5:C5 H5 L5">
    <cfRule type="expression" dxfId="97" priority="97" stopIfTrue="1">
      <formula>$A5="begin group"</formula>
    </cfRule>
  </conditionalFormatting>
  <conditionalFormatting sqref="B5:C5 L5 S5">
    <cfRule type="expression" dxfId="96" priority="94" stopIfTrue="1">
      <formula>$A5="begin repeat"</formula>
    </cfRule>
  </conditionalFormatting>
  <conditionalFormatting sqref="H5 B5:F5">
    <cfRule type="expression" dxfId="95" priority="91" stopIfTrue="1">
      <formula>$A5="text"</formula>
    </cfRule>
  </conditionalFormatting>
  <conditionalFormatting sqref="I5:J5 B5:F5">
    <cfRule type="expression" dxfId="94" priority="89" stopIfTrue="1">
      <formula>$A5="integer"</formula>
    </cfRule>
  </conditionalFormatting>
  <conditionalFormatting sqref="I5:J5 B5:F5">
    <cfRule type="expression" dxfId="93" priority="87" stopIfTrue="1">
      <formula>$A5="decimal"</formula>
    </cfRule>
  </conditionalFormatting>
  <conditionalFormatting sqref="B5:C5 H5">
    <cfRule type="expression" dxfId="92" priority="85" stopIfTrue="1">
      <formula>OR(AND(LEFT($A5, 16)="select_multiple ", LEN($A5)&gt;16, NOT(ISNUMBER(SEARCH(" ", $A5, 17)))), AND(LEFT($A5, 11)="select_one ", LEN($A5)&gt;11, NOT(ISNUMBER(SEARCH(" ", $A5, 12)))))</formula>
    </cfRule>
  </conditionalFormatting>
  <conditionalFormatting sqref="B5 H5">
    <cfRule type="expression" dxfId="91" priority="82" stopIfTrue="1">
      <formula>OR($A5="audio audit", $A5="text audit")</formula>
    </cfRule>
  </conditionalFormatting>
  <conditionalFormatting sqref="B5:C5">
    <cfRule type="expression" dxfId="90" priority="76" stopIfTrue="1">
      <formula>$A5="note"</formula>
    </cfRule>
    <cfRule type="expression" dxfId="89" priority="78" stopIfTrue="1">
      <formula>$A5="barcode"</formula>
    </cfRule>
    <cfRule type="expression" dxfId="88" priority="80" stopIfTrue="1">
      <formula>$A5="geopoint"</formula>
    </cfRule>
  </conditionalFormatting>
  <conditionalFormatting sqref="B5 R5">
    <cfRule type="expression" dxfId="87" priority="74" stopIfTrue="1">
      <formula>OR($A5="calculate", $A5="calculate_here")</formula>
    </cfRule>
  </conditionalFormatting>
  <conditionalFormatting sqref="B5:C5 H5">
    <cfRule type="expression" dxfId="86" priority="72" stopIfTrue="1">
      <formula>OR($A5="date", $A5="datetime")</formula>
    </cfRule>
  </conditionalFormatting>
  <conditionalFormatting sqref="B5:C5 H5">
    <cfRule type="expression" dxfId="85" priority="70" stopIfTrue="1">
      <formula>$A5="image"</formula>
    </cfRule>
  </conditionalFormatting>
  <conditionalFormatting sqref="B5:C5">
    <cfRule type="expression" dxfId="84" priority="68" stopIfTrue="1">
      <formula>OR($A5="audio", $A5="video")</formula>
    </cfRule>
  </conditionalFormatting>
  <conditionalFormatting sqref="A5:J5 L5:O5 Q5:S5 W5:AD5">
    <cfRule type="expression" dxfId="83" priority="67" stopIfTrue="1">
      <formula>$A5="comments"</formula>
    </cfRule>
    <cfRule type="expression" dxfId="82" priority="69" stopIfTrue="1">
      <formula>OR($A5="audio", $A5="video")</formula>
    </cfRule>
    <cfRule type="expression" dxfId="81" priority="71" stopIfTrue="1">
      <formula>$A5="image"</formula>
    </cfRule>
    <cfRule type="expression" dxfId="80" priority="73" stopIfTrue="1">
      <formula>OR($A5="date", $A5="datetime")</formula>
    </cfRule>
    <cfRule type="expression" dxfId="79" priority="75" stopIfTrue="1">
      <formula>OR($A5="calculate", $A5="calculate_here")</formula>
    </cfRule>
    <cfRule type="expression" dxfId="78" priority="77" stopIfTrue="1">
      <formula>$A5="note"</formula>
    </cfRule>
    <cfRule type="expression" dxfId="77" priority="79" stopIfTrue="1">
      <formula>$A5="barcode"</formula>
    </cfRule>
    <cfRule type="expression" dxfId="76" priority="81" stopIfTrue="1">
      <formula>$A5="geopoint"</formula>
    </cfRule>
    <cfRule type="expression" dxfId="75" priority="83" stopIfTrue="1">
      <formula>OR($A5="audio audit", $A5="text audit")</formula>
    </cfRule>
    <cfRule type="expression" dxfId="74" priority="84" stopIfTrue="1">
      <formula>OR($A5="phonenumber", $A5="start", $A5="end", $A5="deviceid", $A5="subscriberid", $A5="simserial")</formula>
    </cfRule>
    <cfRule type="expression" dxfId="73" priority="86" stopIfTrue="1">
      <formula>OR(AND(LEFT($A5, 16)="select_multiple ", LEN($A5)&gt;16, NOT(ISNUMBER(SEARCH(" ", $A5, 17)))), AND(LEFT($A5, 11)="select_one ", LEN($A5)&gt;11, NOT(ISNUMBER(SEARCH(" ", $A5, 12)))))</formula>
    </cfRule>
    <cfRule type="expression" dxfId="72" priority="88" stopIfTrue="1">
      <formula>$A5="decimal"</formula>
    </cfRule>
    <cfRule type="expression" dxfId="71" priority="90" stopIfTrue="1">
      <formula>$A5="integer"</formula>
    </cfRule>
    <cfRule type="expression" dxfId="70" priority="92" stopIfTrue="1">
      <formula>$A5="text"</formula>
    </cfRule>
    <cfRule type="expression" dxfId="69" priority="93" stopIfTrue="1">
      <formula>$A5="end repeat"</formula>
    </cfRule>
    <cfRule type="expression" dxfId="68" priority="95" stopIfTrue="1">
      <formula>$A5="begin repeat"</formula>
    </cfRule>
    <cfRule type="expression" dxfId="67" priority="96" stopIfTrue="1">
      <formula>$A5="end group"</formula>
    </cfRule>
    <cfRule type="expression" dxfId="66" priority="98" stopIfTrue="1">
      <formula>$A5="begin group"</formula>
    </cfRule>
  </conditionalFormatting>
  <conditionalFormatting sqref="B5">
    <cfRule type="expression" dxfId="65" priority="66" stopIfTrue="1">
      <formula>$A5="comments"</formula>
    </cfRule>
  </conditionalFormatting>
  <conditionalFormatting sqref="T5:V5">
    <cfRule type="expression" dxfId="64" priority="48" stopIfTrue="1">
      <formula>$A5="comments"</formula>
    </cfRule>
    <cfRule type="expression" dxfId="63" priority="49" stopIfTrue="1">
      <formula>OR($A5="audio", $A5="video")</formula>
    </cfRule>
    <cfRule type="expression" dxfId="62" priority="50" stopIfTrue="1">
      <formula>$A5="image"</formula>
    </cfRule>
    <cfRule type="expression" dxfId="61" priority="51" stopIfTrue="1">
      <formula>OR($A5="date", $A5="datetime")</formula>
    </cfRule>
    <cfRule type="expression" dxfId="60" priority="52" stopIfTrue="1">
      <formula>OR($A5="calculate", $A5="calculate_here")</formula>
    </cfRule>
    <cfRule type="expression" dxfId="59" priority="53" stopIfTrue="1">
      <formula>$A5="note"</formula>
    </cfRule>
    <cfRule type="expression" dxfId="58" priority="54" stopIfTrue="1">
      <formula>$A5="barcode"</formula>
    </cfRule>
    <cfRule type="expression" dxfId="57" priority="55" stopIfTrue="1">
      <formula>$A5="geopoint"</formula>
    </cfRule>
    <cfRule type="expression" dxfId="56" priority="56" stopIfTrue="1">
      <formula>OR($A5="audio audit", $A5="text audit")</formula>
    </cfRule>
    <cfRule type="expression" dxfId="55" priority="57" stopIfTrue="1">
      <formula>OR($A5="phonenumber", $A5="start", $A5="end", $A5="deviceid", $A5="subscriberid", $A5="simserial")</formula>
    </cfRule>
    <cfRule type="expression" dxfId="54" priority="58" stopIfTrue="1">
      <formula>OR(AND(LEFT($A5, 16)="select_multiple ", LEN($A5)&gt;16, NOT(ISNUMBER(SEARCH(" ", $A5, 17)))), AND(LEFT($A5, 11)="select_one ", LEN($A5)&gt;11, NOT(ISNUMBER(SEARCH(" ", $A5, 12)))))</formula>
    </cfRule>
    <cfRule type="expression" dxfId="53" priority="59" stopIfTrue="1">
      <formula>$A5="decimal"</formula>
    </cfRule>
    <cfRule type="expression" dxfId="52" priority="60" stopIfTrue="1">
      <formula>$A5="integer"</formula>
    </cfRule>
    <cfRule type="expression" dxfId="51" priority="61" stopIfTrue="1">
      <formula>$A5="text"</formula>
    </cfRule>
    <cfRule type="expression" dxfId="50" priority="62" stopIfTrue="1">
      <formula>$A5="end repeat"</formula>
    </cfRule>
    <cfRule type="expression" dxfId="49" priority="63" stopIfTrue="1">
      <formula>$A5="begin repeat"</formula>
    </cfRule>
    <cfRule type="expression" dxfId="48" priority="64" stopIfTrue="1">
      <formula>$A5="end group"</formula>
    </cfRule>
    <cfRule type="expression" dxfId="47" priority="65" stopIfTrue="1">
      <formula>$A5="begin group"</formula>
    </cfRule>
  </conditionalFormatting>
  <conditionalFormatting sqref="D5">
    <cfRule type="expression" dxfId="46" priority="47" stopIfTrue="1">
      <formula>$A5="begin group"</formula>
    </cfRule>
  </conditionalFormatting>
  <conditionalFormatting sqref="D5">
    <cfRule type="expression" dxfId="45" priority="46" stopIfTrue="1">
      <formula>$A5="begin repeat"</formula>
    </cfRule>
  </conditionalFormatting>
  <conditionalFormatting sqref="D5">
    <cfRule type="expression" dxfId="44" priority="45" stopIfTrue="1">
      <formula>OR(AND(LEFT($A5, 16)="select_multiple ", LEN($A5)&gt;16, NOT(ISNUMBER(SEARCH(" ", $A5, 17)))), AND(LEFT($A5, 11)="select_one ", LEN($A5)&gt;11, NOT(ISNUMBER(SEARCH(" ", $A5, 12)))))</formula>
    </cfRule>
  </conditionalFormatting>
  <conditionalFormatting sqref="D5">
    <cfRule type="expression" dxfId="43" priority="42" stopIfTrue="1">
      <formula>$A5="note"</formula>
    </cfRule>
    <cfRule type="expression" dxfId="42" priority="43" stopIfTrue="1">
      <formula>$A5="barcode"</formula>
    </cfRule>
    <cfRule type="expression" dxfId="41" priority="44" stopIfTrue="1">
      <formula>$A5="geopoint"</formula>
    </cfRule>
  </conditionalFormatting>
  <conditionalFormatting sqref="D5">
    <cfRule type="expression" dxfId="40" priority="41" stopIfTrue="1">
      <formula>OR($A5="date", $A5="datetime")</formula>
    </cfRule>
  </conditionalFormatting>
  <conditionalFormatting sqref="D5">
    <cfRule type="expression" dxfId="39" priority="40" stopIfTrue="1">
      <formula>$A5="image"</formula>
    </cfRule>
  </conditionalFormatting>
  <conditionalFormatting sqref="D5">
    <cfRule type="expression" dxfId="38" priority="39" stopIfTrue="1">
      <formula>OR($A5="audio", $A5="video")</formula>
    </cfRule>
  </conditionalFormatting>
  <conditionalFormatting sqref="K5">
    <cfRule type="expression" dxfId="37" priority="32" stopIfTrue="1">
      <formula>$A5="integer"</formula>
    </cfRule>
  </conditionalFormatting>
  <conditionalFormatting sqref="K5">
    <cfRule type="expression" dxfId="36" priority="30" stopIfTrue="1">
      <formula>$A5="decimal"</formula>
    </cfRule>
  </conditionalFormatting>
  <conditionalFormatting sqref="K5">
    <cfRule type="expression" dxfId="35" priority="19" stopIfTrue="1">
      <formula>$A5="comments"</formula>
    </cfRule>
    <cfRule type="expression" dxfId="34" priority="20" stopIfTrue="1">
      <formula>OR($A5="audio", $A5="video")</formula>
    </cfRule>
    <cfRule type="expression" dxfId="33" priority="21" stopIfTrue="1">
      <formula>$A5="image"</formula>
    </cfRule>
    <cfRule type="expression" dxfId="32" priority="22" stopIfTrue="1">
      <formula>OR($A5="date", $A5="datetime")</formula>
    </cfRule>
    <cfRule type="expression" dxfId="31" priority="23" stopIfTrue="1">
      <formula>OR($A5="calculate", $A5="calculate_here")</formula>
    </cfRule>
    <cfRule type="expression" dxfId="30" priority="24" stopIfTrue="1">
      <formula>$A5="note"</formula>
    </cfRule>
    <cfRule type="expression" dxfId="29" priority="25" stopIfTrue="1">
      <formula>$A5="barcode"</formula>
    </cfRule>
    <cfRule type="expression" dxfId="28" priority="26" stopIfTrue="1">
      <formula>$A5="geopoint"</formula>
    </cfRule>
    <cfRule type="expression" dxfId="27" priority="27" stopIfTrue="1">
      <formula>OR($A5="audio audit", $A5="text audit")</formula>
    </cfRule>
    <cfRule type="expression" dxfId="26" priority="28" stopIfTrue="1">
      <formula>OR($A5="phonenumber", $A5="start", $A5="end", $A5="deviceid", $A5="subscriberid", $A5="simserial")</formula>
    </cfRule>
    <cfRule type="expression" dxfId="25" priority="29" stopIfTrue="1">
      <formula>OR(AND(LEFT($A5, 16)="select_multiple ", LEN($A5)&gt;16, NOT(ISNUMBER(SEARCH(" ", $A5, 17)))), AND(LEFT($A5, 11)="select_one ", LEN($A5)&gt;11, NOT(ISNUMBER(SEARCH(" ", $A5, 12)))))</formula>
    </cfRule>
    <cfRule type="expression" dxfId="24" priority="31" stopIfTrue="1">
      <formula>$A5="decimal"</formula>
    </cfRule>
    <cfRule type="expression" dxfId="23" priority="33" stopIfTrue="1">
      <formula>$A5="integer"</formula>
    </cfRule>
    <cfRule type="expression" dxfId="22" priority="34" stopIfTrue="1">
      <formula>$A5="text"</formula>
    </cfRule>
    <cfRule type="expression" dxfId="21" priority="35" stopIfTrue="1">
      <formula>$A5="end repeat"</formula>
    </cfRule>
    <cfRule type="expression" dxfId="20" priority="36" stopIfTrue="1">
      <formula>$A5="begin repeat"</formula>
    </cfRule>
    <cfRule type="expression" dxfId="19" priority="37" stopIfTrue="1">
      <formula>$A5="end group"</formula>
    </cfRule>
    <cfRule type="expression" dxfId="18" priority="38" stopIfTrue="1">
      <formula>$A5="begin group"</formula>
    </cfRule>
  </conditionalFormatting>
  <conditionalFormatting sqref="P5">
    <cfRule type="expression" dxfId="17" priority="1" stopIfTrue="1">
      <formula>$A5="comments"</formula>
    </cfRule>
    <cfRule type="expression" dxfId="16" priority="2" stopIfTrue="1">
      <formula>OR($A5="audio", $A5="video")</formula>
    </cfRule>
    <cfRule type="expression" dxfId="15" priority="3" stopIfTrue="1">
      <formula>$A5="image"</formula>
    </cfRule>
    <cfRule type="expression" dxfId="14" priority="4" stopIfTrue="1">
      <formula>OR($A5="date", $A5="datetime")</formula>
    </cfRule>
    <cfRule type="expression" dxfId="13" priority="5" stopIfTrue="1">
      <formula>OR($A5="calculate", $A5="calculate_here")</formula>
    </cfRule>
    <cfRule type="expression" dxfId="12" priority="6" stopIfTrue="1">
      <formula>$A5="note"</formula>
    </cfRule>
    <cfRule type="expression" dxfId="11" priority="7" stopIfTrue="1">
      <formula>$A5="barcode"</formula>
    </cfRule>
    <cfRule type="expression" dxfId="10" priority="8" stopIfTrue="1">
      <formula>$A5="geopoint"</formula>
    </cfRule>
    <cfRule type="expression" dxfId="9" priority="9" stopIfTrue="1">
      <formula>OR($A5="audio audit", $A5="text audit")</formula>
    </cfRule>
    <cfRule type="expression" dxfId="8" priority="10" stopIfTrue="1">
      <formula>OR($A5="phonenumber", $A5="start", $A5="end", $A5="deviceid", $A5="subscriberid", $A5="simserial")</formula>
    </cfRule>
    <cfRule type="expression" dxfId="7" priority="11" stopIfTrue="1">
      <formula>OR(AND(LEFT($A5, 16)="select_multiple ", LEN($A5)&gt;16, NOT(ISNUMBER(SEARCH(" ", $A5, 17)))), AND(LEFT($A5, 11)="select_one ", LEN($A5)&gt;11, NOT(ISNUMBER(SEARCH(" ", $A5, 12)))))</formula>
    </cfRule>
    <cfRule type="expression" dxfId="6" priority="12" stopIfTrue="1">
      <formula>$A5="decimal"</formula>
    </cfRule>
    <cfRule type="expression" dxfId="5" priority="13" stopIfTrue="1">
      <formula>$A5="integer"</formula>
    </cfRule>
    <cfRule type="expression" dxfId="4" priority="14" stopIfTrue="1">
      <formula>$A5="text"</formula>
    </cfRule>
    <cfRule type="expression" dxfId="3" priority="15" stopIfTrue="1">
      <formula>$A5="end repeat"</formula>
    </cfRule>
    <cfRule type="expression" dxfId="2" priority="16" stopIfTrue="1">
      <formula>$A5="begin repeat"</formula>
    </cfRule>
    <cfRule type="expression" dxfId="1" priority="17" stopIfTrue="1">
      <formula>$A5="end group"</formula>
    </cfRule>
    <cfRule type="expression" dxfId="0" priority="18" stopIfTrue="1">
      <formula>$A5="begin group"</formula>
    </cfRule>
  </conditionalFormatting>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
  <sheetViews>
    <sheetView topLeftCell="E5" workbookViewId="0">
      <selection activeCell="G18" sqref="G18"/>
    </sheetView>
  </sheetViews>
  <sheetFormatPr defaultColWidth="11" defaultRowHeight="15.75"/>
  <cols>
    <col min="1" max="7" width="36" customWidth="1" collapsed="1"/>
  </cols>
  <sheetData>
    <row r="1" spans="1:8" s="11" customFormat="1" ht="15" customHeight="1">
      <c r="A1" s="83" t="s">
        <v>271</v>
      </c>
      <c r="B1" s="84"/>
    </row>
    <row r="2" spans="1:8" s="11" customFormat="1">
      <c r="A2" s="85"/>
      <c r="B2" s="86"/>
    </row>
    <row r="3" spans="1:8" s="11" customFormat="1" ht="99" customHeight="1">
      <c r="A3" s="87" t="s">
        <v>272</v>
      </c>
      <c r="B3" s="88"/>
    </row>
    <row r="4" spans="1:8" s="11" customFormat="1"/>
    <row r="5" spans="1:8" s="15" customFormat="1" ht="18" customHeight="1">
      <c r="A5" s="37" t="s">
        <v>21</v>
      </c>
      <c r="B5" s="37" t="s">
        <v>300</v>
      </c>
      <c r="C5" s="38" t="s">
        <v>20</v>
      </c>
      <c r="D5" s="38" t="s">
        <v>44</v>
      </c>
      <c r="E5" s="37" t="s">
        <v>22</v>
      </c>
      <c r="F5" s="37" t="s">
        <v>273</v>
      </c>
      <c r="G5" s="37" t="s">
        <v>274</v>
      </c>
    </row>
    <row r="6" spans="1:8" s="17" customFormat="1" ht="204.75">
      <c r="A6" s="16" t="s">
        <v>275</v>
      </c>
      <c r="B6" s="16" t="s">
        <v>276</v>
      </c>
      <c r="C6" s="16" t="s">
        <v>277</v>
      </c>
      <c r="D6" s="16" t="s">
        <v>55</v>
      </c>
      <c r="E6" s="16" t="s">
        <v>278</v>
      </c>
      <c r="F6" s="16" t="s">
        <v>279</v>
      </c>
      <c r="G6" s="16" t="s">
        <v>280</v>
      </c>
      <c r="H6" s="16"/>
    </row>
  </sheetData>
  <mergeCells count="3">
    <mergeCell ref="A1:B1"/>
    <mergeCell ref="A2:B2"/>
    <mergeCell ref="A3:B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8"/>
  <sheetViews>
    <sheetView topLeftCell="A5" workbookViewId="0">
      <selection activeCell="A6" sqref="A6"/>
    </sheetView>
  </sheetViews>
  <sheetFormatPr defaultColWidth="11" defaultRowHeight="15.75"/>
  <cols>
    <col min="1" max="6" width="36" customWidth="1" collapsed="1"/>
  </cols>
  <sheetData>
    <row r="1" spans="1:8" s="11" customFormat="1">
      <c r="A1" s="92" t="s">
        <v>281</v>
      </c>
      <c r="B1" s="93"/>
      <c r="C1" s="39"/>
      <c r="D1" s="39"/>
      <c r="E1" s="39"/>
      <c r="F1" s="39"/>
    </row>
    <row r="2" spans="1:8" s="11" customFormat="1">
      <c r="A2" s="85"/>
      <c r="B2" s="86"/>
      <c r="C2" s="39"/>
      <c r="D2" s="39"/>
      <c r="E2" s="39"/>
      <c r="F2" s="39"/>
    </row>
    <row r="3" spans="1:8" s="11" customFormat="1" ht="54.95" customHeight="1">
      <c r="A3" s="87" t="s">
        <v>282</v>
      </c>
      <c r="B3" s="88"/>
      <c r="C3" s="39"/>
      <c r="D3" s="39"/>
      <c r="E3" s="39"/>
      <c r="F3" s="39"/>
    </row>
    <row r="4" spans="1:8" s="11" customFormat="1">
      <c r="A4" s="39"/>
      <c r="B4" s="39"/>
      <c r="C4" s="39"/>
      <c r="D4" s="39"/>
      <c r="E4" s="39"/>
      <c r="F4" s="39"/>
    </row>
    <row r="5" spans="1:8" s="12" customFormat="1" ht="18" customHeight="1">
      <c r="A5" s="40" t="s">
        <v>15</v>
      </c>
      <c r="B5" s="40" t="s">
        <v>16</v>
      </c>
      <c r="C5" s="40" t="s">
        <v>19</v>
      </c>
      <c r="D5" s="40" t="s">
        <v>17</v>
      </c>
      <c r="E5" s="40" t="s">
        <v>18</v>
      </c>
      <c r="F5" s="41" t="s">
        <v>23</v>
      </c>
      <c r="H5" s="13"/>
    </row>
    <row r="6" spans="1:8" s="17" customFormat="1" ht="315">
      <c r="A6" s="16" t="s">
        <v>283</v>
      </c>
      <c r="B6" s="16" t="s">
        <v>284</v>
      </c>
      <c r="C6" s="16" t="s">
        <v>285</v>
      </c>
      <c r="D6" s="16" t="s">
        <v>286</v>
      </c>
      <c r="E6" s="16" t="s">
        <v>287</v>
      </c>
      <c r="F6" s="16" t="s">
        <v>288</v>
      </c>
    </row>
    <row r="7" spans="1:8">
      <c r="A7" s="42"/>
      <c r="B7" s="42"/>
      <c r="C7" s="42"/>
      <c r="D7" s="42"/>
      <c r="E7" s="42"/>
      <c r="F7" s="42"/>
    </row>
    <row r="8" spans="1:8">
      <c r="A8" s="42"/>
      <c r="B8" s="42"/>
      <c r="C8" s="42"/>
      <c r="D8" s="42"/>
      <c r="E8" s="42"/>
      <c r="F8" s="42"/>
    </row>
  </sheetData>
  <mergeCells count="3">
    <mergeCell ref="A1:B1"/>
    <mergeCell ref="A2:B2"/>
    <mergeCell ref="A3:B3"/>
  </mergeCell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otalTime>2291</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settings</vt:lpstr>
      <vt:lpstr>help-survey</vt:lpstr>
      <vt:lpstr>help-choices</vt:lpstr>
      <vt:lpstr>help-settings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Marder</dc:creator>
  <cp:lastModifiedBy>SPES Project</cp:lastModifiedBy>
  <cp:revision>69</cp:revision>
  <cp:lastPrinted>1601-01-01T00:00:00Z</cp:lastPrinted>
  <dcterms:created xsi:type="dcterms:W3CDTF">2011-04-25T12:27:36Z</dcterms:created>
  <dcterms:modified xsi:type="dcterms:W3CDTF">2017-09-19T09:31:04Z</dcterms:modified>
</cp:coreProperties>
</file>