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740" yWindow="6080" windowWidth="25600" windowHeight="16060" tabRatio="500"/>
  </bookViews>
  <sheets>
    <sheet name="Table S1" sheetId="6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6" l="1"/>
  <c r="G16" i="6"/>
  <c r="J16" i="6"/>
  <c r="D15" i="6"/>
  <c r="D14" i="6"/>
  <c r="D13" i="6"/>
  <c r="D12" i="6"/>
  <c r="D11" i="6"/>
  <c r="D10" i="6"/>
  <c r="D9" i="6"/>
  <c r="D8" i="6"/>
  <c r="D7" i="6"/>
  <c r="D6" i="6"/>
  <c r="D5" i="6"/>
  <c r="G15" i="6"/>
  <c r="G14" i="6"/>
  <c r="G13" i="6"/>
  <c r="G12" i="6"/>
  <c r="G11" i="6"/>
  <c r="G10" i="6"/>
  <c r="G9" i="6"/>
  <c r="G8" i="6"/>
  <c r="G7" i="6"/>
  <c r="G6" i="6"/>
  <c r="G5" i="6"/>
  <c r="J15" i="6"/>
  <c r="J14" i="6"/>
  <c r="J13" i="6"/>
  <c r="J12" i="6"/>
  <c r="J11" i="6"/>
  <c r="J10" i="6"/>
  <c r="J9" i="6"/>
  <c r="J8" i="6"/>
  <c r="J7" i="6"/>
  <c r="J6" i="6"/>
  <c r="J5" i="6"/>
</calcChain>
</file>

<file path=xl/sharedStrings.xml><?xml version="1.0" encoding="utf-8"?>
<sst xmlns="http://schemas.openxmlformats.org/spreadsheetml/2006/main" count="26" uniqueCount="20">
  <si>
    <t>Unassigned</t>
  </si>
  <si>
    <t>grassland</t>
  </si>
  <si>
    <t>wood</t>
  </si>
  <si>
    <t>forest</t>
  </si>
  <si>
    <t>otu_percent</t>
  </si>
  <si>
    <t>seq_percent</t>
  </si>
  <si>
    <t>Lichenized</t>
  </si>
  <si>
    <t>Mycoparasite</t>
  </si>
  <si>
    <t>Plant pathogen</t>
  </si>
  <si>
    <t>Dark septate endophyte</t>
  </si>
  <si>
    <t>Animal pathogen</t>
  </si>
  <si>
    <t>Arbuscular mycorrhiza</t>
  </si>
  <si>
    <t>Ectomycorrhiza</t>
  </si>
  <si>
    <t>Ericoid mycorrhiza</t>
  </si>
  <si>
    <t>Wood decay</t>
  </si>
  <si>
    <t>importance</t>
  </si>
  <si>
    <t>Guild</t>
  </si>
  <si>
    <t>Yeast/Facultative yeast</t>
  </si>
  <si>
    <t>Other saprotroph</t>
  </si>
  <si>
    <t>Table S1. Proportion of OTU richness, sequence richness and the area (i.e. OTU richness x sequence richness) in each of the three datasets.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</si>
</sst>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sz val="6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2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3" fillId="0" borderId="6" xfId="0" applyFont="1" applyBorder="1"/>
    <xf numFmtId="0" fontId="3" fillId="0" borderId="8" xfId="0" applyFont="1" applyFill="1" applyBorder="1"/>
    <xf numFmtId="0" fontId="3" fillId="0" borderId="0" xfId="0" applyFont="1"/>
    <xf numFmtId="0" fontId="5" fillId="0" borderId="1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  <colors>
    <mruColors>
      <color rgb="FF9A0E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13" style="7" customWidth="1"/>
    <col min="2" max="10" width="8.1640625" style="12" bestFit="1" customWidth="1"/>
  </cols>
  <sheetData>
    <row r="1" spans="1:10">
      <c r="A1" s="14" t="s">
        <v>19</v>
      </c>
    </row>
    <row r="2" spans="1:10" ht="16" thickBot="1"/>
    <row r="3" spans="1:10" s="7" customFormat="1" ht="11">
      <c r="A3" s="1"/>
      <c r="B3" s="15" t="s">
        <v>3</v>
      </c>
      <c r="C3" s="16"/>
      <c r="D3" s="16"/>
      <c r="E3" s="16" t="s">
        <v>1</v>
      </c>
      <c r="F3" s="16"/>
      <c r="G3" s="16"/>
      <c r="H3" s="16" t="s">
        <v>2</v>
      </c>
      <c r="I3" s="16"/>
      <c r="J3" s="17"/>
    </row>
    <row r="4" spans="1:10" s="13" customFormat="1" ht="11">
      <c r="A4" s="2" t="s">
        <v>16</v>
      </c>
      <c r="B4" s="3" t="s">
        <v>4</v>
      </c>
      <c r="C4" s="3" t="s">
        <v>5</v>
      </c>
      <c r="D4" s="3" t="s">
        <v>15</v>
      </c>
      <c r="E4" s="3" t="s">
        <v>4</v>
      </c>
      <c r="F4" s="3" t="s">
        <v>5</v>
      </c>
      <c r="G4" s="3" t="s">
        <v>15</v>
      </c>
      <c r="H4" s="3" t="s">
        <v>4</v>
      </c>
      <c r="I4" s="3" t="s">
        <v>5</v>
      </c>
      <c r="J4" s="4" t="s">
        <v>15</v>
      </c>
    </row>
    <row r="5" spans="1:10">
      <c r="A5" s="5" t="s">
        <v>10</v>
      </c>
      <c r="B5" s="8">
        <v>0.13642564800000001</v>
      </c>
      <c r="C5" s="8">
        <v>9.3279409999999993E-3</v>
      </c>
      <c r="D5" s="8">
        <f t="shared" ref="D5:D16" si="0">B5*C5</f>
        <v>1.272570395430768E-3</v>
      </c>
      <c r="E5" s="8">
        <v>8.4245998000000002E-2</v>
      </c>
      <c r="F5" s="8">
        <v>1.6412100000000001E-4</v>
      </c>
      <c r="G5" s="8">
        <f t="shared" ref="G5:G16" si="1">E5*F5</f>
        <v>1.3826537437758001E-5</v>
      </c>
      <c r="H5" s="8">
        <v>0</v>
      </c>
      <c r="I5" s="8">
        <v>0</v>
      </c>
      <c r="J5" s="9">
        <f t="shared" ref="J5:J16" si="2">H5*I5</f>
        <v>0</v>
      </c>
    </row>
    <row r="6" spans="1:10">
      <c r="A6" s="5" t="s">
        <v>8</v>
      </c>
      <c r="B6" s="8">
        <v>2.114597544</v>
      </c>
      <c r="C6" s="8">
        <v>0.12717026300000001</v>
      </c>
      <c r="D6" s="8">
        <f t="shared" si="0"/>
        <v>0.26891392580963408</v>
      </c>
      <c r="E6" s="8">
        <v>2.0219039599999999</v>
      </c>
      <c r="F6" s="8">
        <v>7.9270383999999999E-2</v>
      </c>
      <c r="G6" s="8">
        <f t="shared" si="1"/>
        <v>0.16027710332032064</v>
      </c>
      <c r="H6" s="8">
        <v>8.8353413649999997</v>
      </c>
      <c r="I6" s="8">
        <v>8.2336815009999995</v>
      </c>
      <c r="J6" s="9">
        <f t="shared" si="2"/>
        <v>72.747386752020589</v>
      </c>
    </row>
    <row r="7" spans="1:10">
      <c r="A7" s="5" t="s">
        <v>11</v>
      </c>
      <c r="B7" s="8">
        <v>0.750341064</v>
      </c>
      <c r="C7" s="8">
        <v>5.1114728999999998E-2</v>
      </c>
      <c r="D7" s="8">
        <f t="shared" si="0"/>
        <v>3.8353480143931654E-2</v>
      </c>
      <c r="E7" s="8">
        <v>7.9191238420000003</v>
      </c>
      <c r="F7" s="8">
        <v>10.092449289999999</v>
      </c>
      <c r="G7" s="8">
        <f t="shared" si="1"/>
        <v>79.92335579661497</v>
      </c>
      <c r="H7" s="8">
        <v>0</v>
      </c>
      <c r="I7" s="8">
        <v>0</v>
      </c>
      <c r="J7" s="9">
        <f t="shared" si="2"/>
        <v>0</v>
      </c>
    </row>
    <row r="8" spans="1:10">
      <c r="A8" s="5" t="s">
        <v>9</v>
      </c>
      <c r="B8" s="8">
        <v>0.95497953599999996</v>
      </c>
      <c r="C8" s="8">
        <v>3.1126681989999998</v>
      </c>
      <c r="D8" s="8">
        <f t="shared" si="0"/>
        <v>2.9725344324029752</v>
      </c>
      <c r="E8" s="8">
        <v>0.58972198799999997</v>
      </c>
      <c r="F8" s="8">
        <v>1.3175624109999999</v>
      </c>
      <c r="G8" s="8">
        <f t="shared" si="1"/>
        <v>0.77699552432899299</v>
      </c>
      <c r="H8" s="8">
        <v>2.4096385539999998</v>
      </c>
      <c r="I8" s="8">
        <v>0.91086851899999999</v>
      </c>
      <c r="J8" s="9">
        <f t="shared" si="2"/>
        <v>2.1948639010072815</v>
      </c>
    </row>
    <row r="9" spans="1:10">
      <c r="A9" s="5" t="s">
        <v>12</v>
      </c>
      <c r="B9" s="8">
        <v>12.68758527</v>
      </c>
      <c r="C9" s="8">
        <v>7.0601174840000001</v>
      </c>
      <c r="D9" s="8">
        <f t="shared" si="0"/>
        <v>89.575842594467858</v>
      </c>
      <c r="E9" s="8">
        <v>6.5711878690000001</v>
      </c>
      <c r="F9" s="8">
        <v>3.891306025</v>
      </c>
      <c r="G9" s="8">
        <f t="shared" si="1"/>
        <v>25.570502946046609</v>
      </c>
      <c r="H9" s="8">
        <v>20.080321290000001</v>
      </c>
      <c r="I9" s="8">
        <v>2.4564954999999999E-2</v>
      </c>
      <c r="J9" s="9">
        <f t="shared" si="2"/>
        <v>0.49327218887439195</v>
      </c>
    </row>
    <row r="10" spans="1:10">
      <c r="A10" s="5" t="s">
        <v>13</v>
      </c>
      <c r="B10" s="8">
        <v>0.13642564800000001</v>
      </c>
      <c r="C10" s="8">
        <v>0.106605037</v>
      </c>
      <c r="D10" s="8">
        <f t="shared" si="0"/>
        <v>1.4543661252788977E-2</v>
      </c>
      <c r="E10" s="8">
        <v>0.168491997</v>
      </c>
      <c r="F10" s="8">
        <v>7.5495600000000003E-3</v>
      </c>
      <c r="G10" s="8">
        <f t="shared" si="1"/>
        <v>1.27204044087132E-3</v>
      </c>
      <c r="H10" s="8">
        <v>0</v>
      </c>
      <c r="I10" s="8">
        <v>0</v>
      </c>
      <c r="J10" s="9">
        <f t="shared" si="2"/>
        <v>0</v>
      </c>
    </row>
    <row r="11" spans="1:10">
      <c r="A11" s="5" t="s">
        <v>6</v>
      </c>
      <c r="B11" s="8">
        <v>0.20463847199999999</v>
      </c>
      <c r="C11" s="8">
        <v>8.5522699999999996E-4</v>
      </c>
      <c r="D11" s="8">
        <f t="shared" si="0"/>
        <v>1.7501234649314399E-4</v>
      </c>
      <c r="E11" s="8">
        <v>8.4245998000000002E-2</v>
      </c>
      <c r="F11" s="8">
        <v>1.312967E-3</v>
      </c>
      <c r="G11" s="8">
        <f t="shared" si="1"/>
        <v>1.10612215256066E-4</v>
      </c>
      <c r="H11" s="8">
        <v>2.4096385539999998</v>
      </c>
      <c r="I11" s="8">
        <v>0.47508622299999997</v>
      </c>
      <c r="J11" s="9">
        <f t="shared" si="2"/>
        <v>1.1447860794150413</v>
      </c>
    </row>
    <row r="12" spans="1:10">
      <c r="A12" s="5" t="s">
        <v>7</v>
      </c>
      <c r="B12" s="8">
        <v>0.47748976799999998</v>
      </c>
      <c r="C12" s="8">
        <v>6.7025929999999997E-3</v>
      </c>
      <c r="D12" s="8">
        <f t="shared" si="0"/>
        <v>3.2004195765684236E-3</v>
      </c>
      <c r="E12" s="8">
        <v>8.4245998000000002E-2</v>
      </c>
      <c r="F12" s="8">
        <v>9.847250000000001E-4</v>
      </c>
      <c r="G12" s="8">
        <f t="shared" si="1"/>
        <v>8.2959140380550015E-5</v>
      </c>
      <c r="H12" s="8">
        <v>0.80321285099999995</v>
      </c>
      <c r="I12" s="8">
        <v>2.4329131089999998</v>
      </c>
      <c r="J12" s="9">
        <f t="shared" si="2"/>
        <v>1.9541470745151635</v>
      </c>
    </row>
    <row r="13" spans="1:10">
      <c r="A13" s="5" t="s">
        <v>14</v>
      </c>
      <c r="B13" s="8">
        <v>2.3874488399999998</v>
      </c>
      <c r="C13" s="8">
        <v>0.46492525200000001</v>
      </c>
      <c r="D13" s="8">
        <f t="shared" si="0"/>
        <v>1.1099852535741077</v>
      </c>
      <c r="E13" s="8">
        <v>1.01095198</v>
      </c>
      <c r="F13" s="8">
        <v>7.5823846E-2</v>
      </c>
      <c r="G13" s="8">
        <f t="shared" si="1"/>
        <v>7.6654267244915072E-2</v>
      </c>
      <c r="H13" s="8">
        <v>4.4176706829999999</v>
      </c>
      <c r="I13" s="8">
        <v>32.809936030000003</v>
      </c>
      <c r="J13" s="9">
        <f t="shared" si="2"/>
        <v>144.94349251083642</v>
      </c>
    </row>
    <row r="14" spans="1:10">
      <c r="A14" s="5" t="s">
        <v>18</v>
      </c>
      <c r="B14" s="8">
        <v>20.327421560000001</v>
      </c>
      <c r="C14" s="8">
        <v>21.62254458</v>
      </c>
      <c r="D14" s="8">
        <f t="shared" si="0"/>
        <v>439.53057887755318</v>
      </c>
      <c r="E14" s="8">
        <v>20.471777589999999</v>
      </c>
      <c r="F14" s="8">
        <v>17.012770249999999</v>
      </c>
      <c r="G14" s="8">
        <f t="shared" si="1"/>
        <v>348.28164874776866</v>
      </c>
      <c r="H14" s="8">
        <v>19.678714859999999</v>
      </c>
      <c r="I14" s="8">
        <v>14.53901406</v>
      </c>
      <c r="J14" s="9">
        <f t="shared" si="2"/>
        <v>286.1091120322709</v>
      </c>
    </row>
    <row r="15" spans="1:10">
      <c r="A15" s="5" t="s">
        <v>0</v>
      </c>
      <c r="B15" s="8">
        <v>59.822646659999997</v>
      </c>
      <c r="C15" s="8">
        <v>67.437968699999999</v>
      </c>
      <c r="D15" s="8">
        <f t="shared" si="0"/>
        <v>4034.3177730082393</v>
      </c>
      <c r="E15" s="8">
        <v>60.994102779999999</v>
      </c>
      <c r="F15" s="8">
        <v>67.52080642</v>
      </c>
      <c r="G15" s="8">
        <f t="shared" si="1"/>
        <v>4118.3710065699634</v>
      </c>
      <c r="H15" s="8">
        <v>41.365461850000003</v>
      </c>
      <c r="I15" s="8">
        <v>40.573935599999999</v>
      </c>
      <c r="J15" s="9">
        <f t="shared" si="2"/>
        <v>1678.3595851661569</v>
      </c>
    </row>
    <row r="16" spans="1:10" ht="16" thickBot="1">
      <c r="A16" s="6" t="s">
        <v>17</v>
      </c>
      <c r="B16" s="10">
        <v>4.4338335607094131E-2</v>
      </c>
      <c r="C16" s="10">
        <v>7.2551689023559518E-2</v>
      </c>
      <c r="D16" s="10">
        <f t="shared" si="0"/>
        <v>3.2168211367881094E-3</v>
      </c>
      <c r="E16" s="10">
        <v>7.6663858466722828E-2</v>
      </c>
      <c r="F16" s="10">
        <v>3.5821022899786149E-2</v>
      </c>
      <c r="G16" s="10">
        <f t="shared" si="1"/>
        <v>2.7461778297224429E-3</v>
      </c>
      <c r="H16" s="10">
        <v>0.10040160642570281</v>
      </c>
      <c r="I16" s="10">
        <v>1.6659952245728155E-2</v>
      </c>
      <c r="J16" s="11">
        <f t="shared" si="2"/>
        <v>1.6726859684466019E-3</v>
      </c>
    </row>
  </sheetData>
  <mergeCells count="3">
    <mergeCell ref="B3:D3"/>
    <mergeCell ref="E3:G3"/>
    <mergeCell ref="H3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Nguyen</dc:creator>
  <cp:lastModifiedBy>Nhu Nguyen</cp:lastModifiedBy>
  <dcterms:created xsi:type="dcterms:W3CDTF">2014-08-07T19:45:38Z</dcterms:created>
  <dcterms:modified xsi:type="dcterms:W3CDTF">2015-06-01T22:34:26Z</dcterms:modified>
</cp:coreProperties>
</file>