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01 Aguascalientes" sheetId="1" r:id="rId3"/>
    <sheet state="visible" name="02 Baja California" sheetId="2" r:id="rId4"/>
    <sheet state="visible" name="03 Baja California Sur" sheetId="3" r:id="rId5"/>
    <sheet state="visible" name="04 Campeche" sheetId="4" r:id="rId6"/>
    <sheet state="visible" name="05 Coahuila" sheetId="5" r:id="rId7"/>
    <sheet state="visible" name="06 Colima" sheetId="6" r:id="rId8"/>
    <sheet state="visible" name="07 Chiapas" sheetId="7" r:id="rId9"/>
    <sheet state="visible" name="08 Chihuahua" sheetId="8" r:id="rId10"/>
    <sheet state="visible" name="09 Distrito Federal" sheetId="9" r:id="rId11"/>
    <sheet state="visible" name="10 Durango" sheetId="10" r:id="rId12"/>
    <sheet state="visible" name="11 Guanajuato" sheetId="11" r:id="rId13"/>
    <sheet state="visible" name="12 Guerrero" sheetId="12" r:id="rId14"/>
    <sheet state="visible" name="13 Hidalgo" sheetId="13" r:id="rId15"/>
    <sheet state="visible" name="14 Jalisco" sheetId="14" r:id="rId16"/>
    <sheet state="visible" name="15 Mexico" sheetId="15" r:id="rId17"/>
    <sheet state="visible" name="16 Michoacan" sheetId="16" r:id="rId18"/>
    <sheet state="visible" name="17 Morelos" sheetId="17" r:id="rId19"/>
    <sheet state="visible" name="18 Nayarit" sheetId="18" r:id="rId20"/>
    <sheet state="visible" name="19 Nuevo Leon" sheetId="19" r:id="rId21"/>
    <sheet state="visible" name="20 Oaxaca" sheetId="20" r:id="rId22"/>
    <sheet state="visible" name="21 Puebla" sheetId="21" r:id="rId23"/>
    <sheet state="visible" name="22 Queretaro" sheetId="22" r:id="rId24"/>
    <sheet state="visible" name="23 Quintana Roo" sheetId="23" r:id="rId25"/>
    <sheet state="visible" name="24 San Luis Potosi" sheetId="24" r:id="rId26"/>
    <sheet state="visible" name="25 Sinaloa" sheetId="25" r:id="rId27"/>
    <sheet state="visible" name="26 Sonora" sheetId="26" r:id="rId28"/>
    <sheet state="visible" name="27 Tabasco" sheetId="27" r:id="rId29"/>
    <sheet state="visible" name="28 Tamaulipas" sheetId="28" r:id="rId30"/>
    <sheet state="visible" name="29 Tlaxcala" sheetId="29" r:id="rId31"/>
    <sheet state="visible" name="30 Veracruz" sheetId="30" r:id="rId32"/>
    <sheet state="visible" name="31 Yucatan" sheetId="31" r:id="rId33"/>
    <sheet state="visible" name="32 Zacatecas" sheetId="32" r:id="rId3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7">
      <text>
        <t xml:space="preserve">Incluye todas las fosas de 2013 pero no las desagrega</t>
      </text>
    </comment>
    <comment authorId="0" ref="E35">
      <text>
        <t xml:space="preserve">Incluye todas las fosas de 2014 pero no las desagrega</t>
      </text>
    </comment>
    <comment authorId="0" ref="E57">
      <text>
        <t xml:space="preserve">Incluye todas las fosas de 2015 pero no las desagrega</t>
      </text>
    </comment>
    <comment authorId="0" ref="F97">
      <text>
        <t xml:space="preserve">En duda porque no especifican que sean de fosas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38">
      <text>
        <t xml:space="preserve">Entre ellos, 2 menores de edad y un infante.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Lo deduzco por la descripción de la ubicación.</t>
      </text>
    </comment>
  </commentList>
</comments>
</file>

<file path=xl/sharedStrings.xml><?xml version="1.0" encoding="utf-8"?>
<sst xmlns="http://schemas.openxmlformats.org/spreadsheetml/2006/main" count="1068" uniqueCount="329">
  <si>
    <t>state_code</t>
  </si>
  <si>
    <t>year</t>
  </si>
  <si>
    <t>municipio</t>
  </si>
  <si>
    <t>municipio_code</t>
  </si>
  <si>
    <t>num_fosas</t>
  </si>
  <si>
    <t>num_cuerpos</t>
  </si>
  <si>
    <t>num_cuerpos_identificados</t>
  </si>
  <si>
    <t>restos</t>
  </si>
  <si>
    <t>identificados</t>
  </si>
  <si>
    <t>La Paz</t>
  </si>
  <si>
    <t>Jesús María</t>
  </si>
  <si>
    <t>Aguascalientes</t>
  </si>
  <si>
    <t>Mulegé</t>
  </si>
  <si>
    <t>Carmen</t>
  </si>
  <si>
    <t>Candelaria</t>
  </si>
  <si>
    <t>num_restos</t>
  </si>
  <si>
    <t>Tapachula</t>
  </si>
  <si>
    <t>Tuxtla Gutiérrez</t>
  </si>
  <si>
    <t>Chiapa de Corzo</t>
  </si>
  <si>
    <t>Tonalá</t>
  </si>
  <si>
    <t>Chamula</t>
  </si>
  <si>
    <t>Suchiate</t>
  </si>
  <si>
    <t>Ocosingo</t>
  </si>
  <si>
    <t>San Cristóbal de las Casas</t>
  </si>
  <si>
    <t>Resto de municipios</t>
  </si>
  <si>
    <t xml:space="preserve">Mazatán </t>
  </si>
  <si>
    <t>N/A</t>
  </si>
  <si>
    <t>Ascensión</t>
  </si>
  <si>
    <t>Las Margaritas</t>
  </si>
  <si>
    <t>Unión Juárez</t>
  </si>
  <si>
    <t>Tecpatán</t>
  </si>
  <si>
    <t>Janos</t>
  </si>
  <si>
    <t>Villa Corzo</t>
  </si>
  <si>
    <t>Casas Grandez</t>
  </si>
  <si>
    <t>Ciudad Juárez</t>
  </si>
  <si>
    <t>Guadalupe</t>
  </si>
  <si>
    <t>Praxedis G. Guerrero</t>
  </si>
  <si>
    <t>Chihuahua</t>
  </si>
  <si>
    <t>Aldama</t>
  </si>
  <si>
    <t>Berriozal</t>
  </si>
  <si>
    <t>Ocozocoautla de Espinosa</t>
  </si>
  <si>
    <t>Camargo</t>
  </si>
  <si>
    <t>Huehuetán</t>
  </si>
  <si>
    <t>Larrainzar</t>
  </si>
  <si>
    <t>Delicias</t>
  </si>
  <si>
    <t>Jiquipilas</t>
  </si>
  <si>
    <t>Rosales</t>
  </si>
  <si>
    <t>Huixtla</t>
  </si>
  <si>
    <t>Meoqui</t>
  </si>
  <si>
    <t>Ojinaga</t>
  </si>
  <si>
    <t>San Francisco de Conchos</t>
  </si>
  <si>
    <t>Riva Palacio</t>
  </si>
  <si>
    <t>Gran Morelos</t>
  </si>
  <si>
    <t>Guachochi</t>
  </si>
  <si>
    <t>Balleza</t>
  </si>
  <si>
    <t>Guadalupe y Calvo</t>
  </si>
  <si>
    <t>Hidalgo del Parral</t>
  </si>
  <si>
    <t>Valle de Allende</t>
  </si>
  <si>
    <t>Jiménez</t>
  </si>
  <si>
    <t>El Tule</t>
  </si>
  <si>
    <t>Coronado</t>
  </si>
  <si>
    <t>Madera</t>
  </si>
  <si>
    <t>Cuauhtémoc</t>
  </si>
  <si>
    <t>Guerrero</t>
  </si>
  <si>
    <t>Cusihuirachic</t>
  </si>
  <si>
    <t>Chínipas</t>
  </si>
  <si>
    <t>Urique</t>
  </si>
  <si>
    <t>Gómez Farías</t>
  </si>
  <si>
    <t>Uruachi</t>
  </si>
  <si>
    <t>Bocoyna</t>
  </si>
  <si>
    <t>Carichi</t>
  </si>
  <si>
    <t>Temosachic</t>
  </si>
  <si>
    <t>Durango</t>
  </si>
  <si>
    <t>Cuencamé</t>
  </si>
  <si>
    <t>Pueblo Nuevo</t>
  </si>
  <si>
    <t>Lerdo</t>
  </si>
  <si>
    <t>San Juan del Río</t>
  </si>
  <si>
    <t>Santa María del Oro</t>
  </si>
  <si>
    <t>San Dimas</t>
  </si>
  <si>
    <t>Chilapa de Álvarez</t>
  </si>
  <si>
    <t>Acapulco de Juárez</t>
  </si>
  <si>
    <t>Atoyac de Álvarez</t>
  </si>
  <si>
    <t>Taxco de Alarcón</t>
  </si>
  <si>
    <t>Ayutla de los Libres</t>
  </si>
  <si>
    <t>Teloloapan</t>
  </si>
  <si>
    <t>Tecuanapa</t>
  </si>
  <si>
    <t>Zitlala</t>
  </si>
  <si>
    <t>Iguala de Independencia</t>
  </si>
  <si>
    <t>Huitzuco de los Figueroa</t>
  </si>
  <si>
    <t>Mochitlán</t>
  </si>
  <si>
    <t xml:space="preserve">Chilpancingo de los Bravo </t>
  </si>
  <si>
    <t>El Salgo</t>
  </si>
  <si>
    <t>Coyuca de Benítez</t>
  </si>
  <si>
    <t>Isidoro Montes de Oco</t>
  </si>
  <si>
    <t>Juan R., Escudero</t>
  </si>
  <si>
    <t>Eduardo Neri</t>
  </si>
  <si>
    <t>José María Izazaga</t>
  </si>
  <si>
    <t>Atlixtac</t>
  </si>
  <si>
    <t>Chilpancingo de los Bravo</t>
  </si>
  <si>
    <t>La Unión de Isidro Montes de Oca</t>
  </si>
  <si>
    <t>Unión de Isidro Montes de Oca</t>
  </si>
  <si>
    <t xml:space="preserve">Chilapa de Álvarez </t>
  </si>
  <si>
    <t>Tlaquepaque, Bolaños, Unión de San Antonio, San Sebastián del Oeste, La Huerta</t>
  </si>
  <si>
    <t>Valle de Guadalupe, Jilotlán, Ixtlahuacán de los Membrillos, Chapala</t>
  </si>
  <si>
    <t>Tlaquepaque, Zapopan, Guadalajara, Teocalitiche, Arandas, Jilotlán de los Dolores, Pihuamo, Tamazula de Gordiano, Quitupan, Tuxpan, San Martin de Bolaños, Puerto Vallarta, Ayutla, Atenguillo, La Huerta, Degollado, Ixtlahuacán de los Membrillos</t>
  </si>
  <si>
    <t>Guadalajara, Lagos de Moreno, Tecalitlán, Ejutla, San Martín de Bolaños, San Sebastián del Oeste, Ayutla</t>
  </si>
  <si>
    <t>Tonalá, Ahualulco, Zapopan, Mezquitic, Teocaltiche, Tizapan, Jamay, Tamazula de Godiano, Cihuatlán, Amatitán, Ixtlahuacán de los Membrillos</t>
  </si>
  <si>
    <t>Tlaquepaque, Mezquitic, San Miguel El ALto, Cihuatlán, Puerto Vallarta, Cabo Corrientes, Ayutla, Ixtlahuacán de los Membrillos, Tlajomulco de Zúñiga, Tizapan El Alto, Encarnación de Díaz, Jocotepec</t>
  </si>
  <si>
    <t>Tlaquepaque, Puerto Vallarta, Zapopan, Lago de Moreno, San Miguel, Arandas, Cihuatlán, La Barca, Jocotepec, Tlajomulco de Zúñiga, Degollado, Tlapa de Allende</t>
  </si>
  <si>
    <t>Tlajomulco de Zúñiga, San  Diego de Alejandría, Colotlán, Villa Guerrero, Autlán de Navarro</t>
  </si>
  <si>
    <t>Tlajomulco de Zúñiga, Acatlán de Juárez, Atotonilco El Alto</t>
  </si>
  <si>
    <t>Tlalmanalco</t>
  </si>
  <si>
    <t>No</t>
  </si>
  <si>
    <t xml:space="preserve">Chalco </t>
  </si>
  <si>
    <t>Uruapan</t>
  </si>
  <si>
    <t>Aguililla</t>
  </si>
  <si>
    <t xml:space="preserve">Uruapan </t>
  </si>
  <si>
    <t>Chucandiro</t>
  </si>
  <si>
    <t>Zinapecuaro</t>
  </si>
  <si>
    <t>Lázaro Cárdenas</t>
  </si>
  <si>
    <t>Zitácuaro</t>
  </si>
  <si>
    <t>Aquila</t>
  </si>
  <si>
    <t>Ciudad Hidalgo</t>
  </si>
  <si>
    <t>Maravatío</t>
  </si>
  <si>
    <t>Tacámbaro</t>
  </si>
  <si>
    <t>Aporo</t>
  </si>
  <si>
    <t>Jungapeo</t>
  </si>
  <si>
    <t>Benito Juárez</t>
  </si>
  <si>
    <t>Ocampo</t>
  </si>
  <si>
    <t>Emiliano Zapata</t>
  </si>
  <si>
    <t>Tepoztlán</t>
  </si>
  <si>
    <t>Cuernavaca</t>
  </si>
  <si>
    <t>Tingambato</t>
  </si>
  <si>
    <t>Xochitepec</t>
  </si>
  <si>
    <t>Yautepec</t>
  </si>
  <si>
    <t>Ayala</t>
  </si>
  <si>
    <t>Cuautla</t>
  </si>
  <si>
    <t>San Juan Nuevo</t>
  </si>
  <si>
    <t>Tlaltizapan</t>
  </si>
  <si>
    <t>Apatzingán</t>
  </si>
  <si>
    <t>Puente de Ixtla</t>
  </si>
  <si>
    <t>Amacuzac</t>
  </si>
  <si>
    <t>Huétamo</t>
  </si>
  <si>
    <t>Tetecala</t>
  </si>
  <si>
    <t>Jojutla</t>
  </si>
  <si>
    <t>Arteaga</t>
  </si>
  <si>
    <t>Nocupetaro</t>
  </si>
  <si>
    <t>Tumbiscatío de Ruiz</t>
  </si>
  <si>
    <t>Venustiano Carranza</t>
  </si>
  <si>
    <t>Jalcocotán</t>
  </si>
  <si>
    <t>Xalisco</t>
  </si>
  <si>
    <t>Bahía de Banderas/Ruiz</t>
  </si>
  <si>
    <t>Compostela</t>
  </si>
  <si>
    <t>Xalisco / Acaponeta</t>
  </si>
  <si>
    <t>Tuxpan</t>
  </si>
  <si>
    <t>Rosamorada</t>
  </si>
  <si>
    <t>Tepic</t>
  </si>
  <si>
    <t>Jala</t>
  </si>
  <si>
    <t>Tepic/Santiago</t>
  </si>
  <si>
    <t>Tecuala</t>
  </si>
  <si>
    <t xml:space="preserve">San Andrés Ixtlahuaca/San Pedro Ixtlahuaca </t>
  </si>
  <si>
    <t>Villa de Zaachila</t>
  </si>
  <si>
    <t>San Pedro Ixtlahuaca</t>
  </si>
  <si>
    <t>Santa María Atzompa</t>
  </si>
  <si>
    <t>San Juan de Cotzocon</t>
  </si>
  <si>
    <t>San Pablo Huixtepec</t>
  </si>
  <si>
    <t>Avendaño</t>
  </si>
  <si>
    <t>Etla</t>
  </si>
  <si>
    <t>Othón P. Blanco</t>
  </si>
  <si>
    <t>San Luis Potosí</t>
  </si>
  <si>
    <t>Santa María del Río</t>
  </si>
  <si>
    <t>Villa de Zaragoza</t>
  </si>
  <si>
    <t>Villa de Reyes</t>
  </si>
  <si>
    <t>Cerritos</t>
  </si>
  <si>
    <t>Cerro de San Pedro</t>
  </si>
  <si>
    <t>Mexquitic de Carmona</t>
  </si>
  <si>
    <t>Moctezuma</t>
  </si>
  <si>
    <t>Villa de Arista</t>
  </si>
  <si>
    <t>Villa de Arriaga</t>
  </si>
  <si>
    <t>Villa Hidalgo</t>
  </si>
  <si>
    <t>Ciudad Fernández</t>
  </si>
  <si>
    <t>Maravillas</t>
  </si>
  <si>
    <t>Rioverde</t>
  </si>
  <si>
    <t>Soledad de Graciano Sánchez</t>
  </si>
  <si>
    <t>Tierra Nueva</t>
  </si>
  <si>
    <t>Armadillo de Los Infante</t>
  </si>
  <si>
    <t xml:space="preserve">Mexquitc </t>
  </si>
  <si>
    <t>Tancanhuitz de Los Santos</t>
  </si>
  <si>
    <t>Villa de Pozos</t>
  </si>
  <si>
    <t>Tampamolón Corona</t>
  </si>
  <si>
    <t>Cedral</t>
  </si>
  <si>
    <t>Ahome</t>
  </si>
  <si>
    <t>Soledad de Graciano Sanchez</t>
  </si>
  <si>
    <t>Angostura</t>
  </si>
  <si>
    <t>Choix</t>
  </si>
  <si>
    <t>Concordia</t>
  </si>
  <si>
    <t>Culiacán</t>
  </si>
  <si>
    <t>El Fuerte</t>
  </si>
  <si>
    <t>Elota</t>
  </si>
  <si>
    <t>Guasave</t>
  </si>
  <si>
    <t>Mazatlán</t>
  </si>
  <si>
    <t>Navolato</t>
  </si>
  <si>
    <t>Rosario</t>
  </si>
  <si>
    <t>Salvador Alvarado</t>
  </si>
  <si>
    <t>San Ignacio</t>
  </si>
  <si>
    <t>Sinaloa de Leyva</t>
  </si>
  <si>
    <t>Cárdenas</t>
  </si>
  <si>
    <t>Centro</t>
  </si>
  <si>
    <t>Paraíso</t>
  </si>
  <si>
    <t>Comalcalco</t>
  </si>
  <si>
    <t>Balancan</t>
  </si>
  <si>
    <t>San Pablo del Monte</t>
  </si>
  <si>
    <t>Tlaxcala</t>
  </si>
  <si>
    <t>07/01/2015</t>
  </si>
  <si>
    <t>Calera de Víctor Rosales</t>
  </si>
  <si>
    <t>28/07/2015</t>
  </si>
  <si>
    <t xml:space="preserve">5 (sin extremidad cefálica)
2 </t>
  </si>
  <si>
    <t>13/04/2016</t>
  </si>
  <si>
    <t>09/11/2016</t>
  </si>
  <si>
    <t>15/08/2011</t>
  </si>
  <si>
    <t xml:space="preserve">Calera de Víctor Rosales </t>
  </si>
  <si>
    <t>28/03/2011</t>
  </si>
  <si>
    <t>Fresnillo</t>
  </si>
  <si>
    <t>24/10/2011</t>
  </si>
  <si>
    <t>05/11/2012</t>
  </si>
  <si>
    <t>21/03/2013</t>
  </si>
  <si>
    <t>07/05/2013</t>
  </si>
  <si>
    <t>11/06/2013</t>
  </si>
  <si>
    <t>13/06/2013</t>
  </si>
  <si>
    <t>18/06/2013</t>
  </si>
  <si>
    <t>25/06/2013</t>
  </si>
  <si>
    <t>17/07/2013</t>
  </si>
  <si>
    <t>06/10/2013</t>
  </si>
  <si>
    <t>09/10/2013</t>
  </si>
  <si>
    <t>14/11/2013</t>
  </si>
  <si>
    <t>01/01/2015</t>
  </si>
  <si>
    <t>25/01/2015</t>
  </si>
  <si>
    <t>26/01/2015</t>
  </si>
  <si>
    <t>03/06/2013</t>
  </si>
  <si>
    <t xml:space="preserve">Fresnillo </t>
  </si>
  <si>
    <t>18/07/2013</t>
  </si>
  <si>
    <t>09/01/2015</t>
  </si>
  <si>
    <t>08/01/2014</t>
  </si>
  <si>
    <t>Fresnilo</t>
  </si>
  <si>
    <t>09/08/2012</t>
  </si>
  <si>
    <t>General Enrique Estrada</t>
  </si>
  <si>
    <t>16/03/2010</t>
  </si>
  <si>
    <t>27/01/2014</t>
  </si>
  <si>
    <t>31/01/2016</t>
  </si>
  <si>
    <t>01/07/2016</t>
  </si>
  <si>
    <t>08/03/2014</t>
  </si>
  <si>
    <t>Jalpa</t>
  </si>
  <si>
    <t>07/10/2014 08/10/2014</t>
  </si>
  <si>
    <t>Jérez de garcía Salinas</t>
  </si>
  <si>
    <t>17/07/2015</t>
  </si>
  <si>
    <t>Jérez de García Salinas</t>
  </si>
  <si>
    <t>01/04/2016</t>
  </si>
  <si>
    <t>04/03/2011</t>
  </si>
  <si>
    <t>Joaquín Amaro</t>
  </si>
  <si>
    <t>Juan Aldama</t>
  </si>
  <si>
    <t>21/04/2014</t>
  </si>
  <si>
    <t>Mazapil</t>
  </si>
  <si>
    <t>28/04/2012</t>
  </si>
  <si>
    <t>Miguel Auza</t>
  </si>
  <si>
    <t>08/03/2016</t>
  </si>
  <si>
    <t>09/01/2013 
07/02/2013</t>
  </si>
  <si>
    <t>14/07/2014</t>
  </si>
  <si>
    <t>Ojo Caliente</t>
  </si>
  <si>
    <t>24/05/2012</t>
  </si>
  <si>
    <t>Pánfilo Natera</t>
  </si>
  <si>
    <t>1 (esqueletizado)</t>
  </si>
  <si>
    <t>15/10/2014</t>
  </si>
  <si>
    <t>20/03/2016</t>
  </si>
  <si>
    <t>Pánuco</t>
  </si>
  <si>
    <t>30/06/2016</t>
  </si>
  <si>
    <t>25/11/2016</t>
  </si>
  <si>
    <t>26/12/2010</t>
  </si>
  <si>
    <t>Pinos</t>
  </si>
  <si>
    <t>05/03/2012</t>
  </si>
  <si>
    <t>08/10/2016</t>
  </si>
  <si>
    <t>31/11/2016</t>
  </si>
  <si>
    <t>31/12/2014</t>
  </si>
  <si>
    <t>Rio Grande</t>
  </si>
  <si>
    <t>15/12/2016</t>
  </si>
  <si>
    <t>14/05/2011</t>
  </si>
  <si>
    <t>Río Grande</t>
  </si>
  <si>
    <t>08/02/2015</t>
  </si>
  <si>
    <t>29/05/2015</t>
  </si>
  <si>
    <t>01/06/2015</t>
  </si>
  <si>
    <t>24/08/2015</t>
  </si>
  <si>
    <t>08/09/2015</t>
  </si>
  <si>
    <t>22/09/2015</t>
  </si>
  <si>
    <t>08/11/2015</t>
  </si>
  <si>
    <t>28/01/2016</t>
  </si>
  <si>
    <t>28/06/2013</t>
  </si>
  <si>
    <t>Sain Alto</t>
  </si>
  <si>
    <t>12/04/2010</t>
  </si>
  <si>
    <t>Sombrerete</t>
  </si>
  <si>
    <t>07/12/2010</t>
  </si>
  <si>
    <t>06/06/2016</t>
  </si>
  <si>
    <t>Susticacán</t>
  </si>
  <si>
    <t>20/09/2016</t>
  </si>
  <si>
    <t>Tepetongo</t>
  </si>
  <si>
    <t>03/07/2015</t>
  </si>
  <si>
    <t>Teúl de González Ortega</t>
  </si>
  <si>
    <t>14/07/2011</t>
  </si>
  <si>
    <t>Trancoso</t>
  </si>
  <si>
    <t>20/12/2014</t>
  </si>
  <si>
    <t>11/09/2015</t>
  </si>
  <si>
    <t>12/11/2015</t>
  </si>
  <si>
    <t>05/05/2013</t>
  </si>
  <si>
    <t>Valparaíso</t>
  </si>
  <si>
    <t>30/08/2016</t>
  </si>
  <si>
    <t>30/10/2016</t>
  </si>
  <si>
    <t>26/11/2014</t>
  </si>
  <si>
    <t>Vetagrande</t>
  </si>
  <si>
    <t>12/01/2015</t>
  </si>
  <si>
    <t>Villa de Cos</t>
  </si>
  <si>
    <t>12/03/2012</t>
  </si>
  <si>
    <t>Villa González Ortega</t>
  </si>
  <si>
    <t>11/05/2015</t>
  </si>
  <si>
    <t>02/03/2016</t>
  </si>
  <si>
    <t>26/12/2011</t>
  </si>
  <si>
    <t>Villanueva</t>
  </si>
  <si>
    <t>03/07/2014</t>
  </si>
  <si>
    <t>Zacatecas</t>
  </si>
  <si>
    <t>27/06/2012</t>
  </si>
  <si>
    <t>30/06/2013</t>
  </si>
  <si>
    <t>NO APLICA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</si>
</sst>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/>
    <font>
      <name val="Arial"/>
    </font>
    <font>
      <sz val="10.0"/>
      <name val="Arial"/>
    </font>
    <font>
      <sz val="11.0"/>
      <name val="Calibri"/>
    </font>
    <font>
      <b/>
      <name val="Arial"/>
    </font>
    <font>
      <color rgb="FF000000"/>
      <name val="Calibri"/>
    </font>
    <font>
      <u/>
      <color rgb="FF1155CC"/>
      <name val="Arial"/>
    </font>
    <font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6">
    <border/>
    <border>
      <right/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horizontal="left" readingOrder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horizontal="left"/>
    </xf>
    <xf borderId="0" fillId="0" fontId="0" numFmtId="0" xfId="0" applyAlignment="1" applyFont="1">
      <alignment horizontal="left" shrinkToFit="0" vertical="top" wrapText="1"/>
    </xf>
    <xf borderId="0" fillId="0" fontId="0" numFmtId="0" xfId="0" applyAlignment="1" applyFont="1">
      <alignment horizontal="left" vertical="top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shrinkToFit="0" vertical="bottom" wrapText="0"/>
    </xf>
    <xf borderId="0" fillId="0" fontId="0" numFmtId="0" xfId="0" applyAlignment="1" applyFont="1">
      <alignment horizontal="left" readingOrder="0" vertical="top"/>
    </xf>
    <xf borderId="0" fillId="0" fontId="2" numFmtId="0" xfId="0" applyAlignment="1" applyFont="1">
      <alignment horizontal="right" readingOrder="0" vertical="bottom"/>
    </xf>
    <xf borderId="0" fillId="0" fontId="4" numFmtId="0" xfId="0" applyAlignment="1" applyFont="1">
      <alignment horizontal="right" shrinkToFit="0" vertical="top" wrapText="1"/>
    </xf>
    <xf borderId="0" fillId="0" fontId="4" numFmtId="0" xfId="0" applyAlignment="1" applyFont="1">
      <alignment shrinkToFit="0" vertical="top" wrapText="1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 vertical="bottom"/>
    </xf>
    <xf borderId="0" fillId="0" fontId="2" numFmtId="0" xfId="0" applyAlignment="1" applyFont="1">
      <alignment horizontal="left" vertical="bottom"/>
    </xf>
    <xf borderId="0" fillId="0" fontId="1" numFmtId="0" xfId="0" applyAlignment="1" applyFont="1">
      <alignment horizontal="left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5" numFmtId="0" xfId="0" applyAlignment="1" applyFont="1">
      <alignment vertical="bottom"/>
    </xf>
    <xf borderId="0" fillId="0" fontId="2" numFmtId="0" xfId="0" applyAlignment="1" applyFont="1">
      <alignment horizontal="right" readingOrder="0" shrinkToFit="0" vertical="bottom" wrapText="1"/>
    </xf>
    <xf borderId="0" fillId="0" fontId="2" numFmtId="0" xfId="0" applyAlignment="1" applyFont="1">
      <alignment horizontal="right" shrinkToFit="0" vertical="bottom" wrapText="1"/>
    </xf>
    <xf borderId="2" fillId="2" fontId="6" numFmtId="0" xfId="0" applyAlignment="1" applyBorder="1" applyFill="1" applyFont="1">
      <alignment horizontal="center" vertical="bottom"/>
    </xf>
    <xf borderId="3" fillId="0" fontId="1" numFmtId="0" xfId="0" applyBorder="1" applyFont="1"/>
    <xf borderId="4" fillId="0" fontId="6" numFmtId="0" xfId="0" applyAlignment="1" applyBorder="1" applyFont="1">
      <alignment horizontal="center" vertical="bottom"/>
    </xf>
    <xf borderId="5" fillId="0" fontId="6" numFmtId="0" xfId="0" applyAlignment="1" applyBorder="1" applyFont="1">
      <alignment horizontal="center" vertical="bottom"/>
    </xf>
    <xf borderId="5" fillId="2" fontId="6" numFmtId="0" xfId="0" applyAlignment="1" applyBorder="1" applyFont="1">
      <alignment horizontal="center" vertical="bottom"/>
    </xf>
    <xf borderId="4" fillId="2" fontId="6" numFmtId="0" xfId="0" applyAlignment="1" applyBorder="1" applyFont="1">
      <alignment horizontal="center" vertical="bottom"/>
    </xf>
    <xf borderId="5" fillId="0" fontId="1" numFmtId="0" xfId="0" applyBorder="1" applyFont="1"/>
    <xf borderId="4" fillId="0" fontId="1" numFmtId="0" xfId="0" applyBorder="1" applyFont="1"/>
    <xf borderId="0" fillId="0" fontId="2" numFmtId="49" xfId="0" applyAlignment="1" applyFont="1" applyNumberFormat="1">
      <alignment vertical="bottom"/>
    </xf>
    <xf borderId="0" fillId="0" fontId="2" numFmtId="49" xfId="0" applyAlignment="1" applyFont="1" applyNumberFormat="1">
      <alignment shrinkToFit="0" vertical="bottom" wrapText="1"/>
    </xf>
    <xf borderId="3" fillId="3" fontId="6" numFmtId="0" xfId="0" applyAlignment="1" applyBorder="1" applyFill="1" applyFont="1">
      <alignment horizontal="center" vertical="bottom"/>
    </xf>
    <xf borderId="0" fillId="0" fontId="7" numFmtId="0" xfId="0" applyAlignment="1" applyFont="1">
      <alignment shrinkToFit="0" vertical="bottom" wrapText="1"/>
    </xf>
    <xf borderId="5" fillId="2" fontId="8" numFmtId="0" xfId="0" applyAlignment="1" applyBorder="1" applyFont="1">
      <alignment horizontal="center" vertical="bottom"/>
    </xf>
    <xf borderId="4" fillId="0" fontId="8" numFmtId="0" xfId="0" applyAlignment="1" applyBorder="1" applyFont="1">
      <alignment horizontal="center" vertical="bottom"/>
    </xf>
    <xf borderId="4" fillId="2" fontId="8" numFmtId="0" xfId="0" applyAlignment="1" applyBorder="1" applyFont="1">
      <alignment horizontal="center" vertical="bottom"/>
    </xf>
    <xf borderId="5" fillId="0" fontId="8" numFmtId="0" xfId="0" applyAlignment="1" applyBorder="1" applyFont="1">
      <alignment horizontal="center" vertical="bottom"/>
    </xf>
    <xf borderId="4" fillId="3" fontId="6" numFmtId="0" xfId="0" applyAlignment="1" applyBorder="1" applyFont="1">
      <alignment horizontal="center" vertical="bottom"/>
    </xf>
    <xf borderId="3" fillId="0" fontId="6" numFmtId="0" xfId="0" applyAlignment="1" applyBorder="1" applyFont="1">
      <alignment horizontal="center" vertical="bottom"/>
    </xf>
    <xf borderId="5" fillId="2" fontId="6" numFmtId="0" xfId="0" applyAlignment="1" applyBorder="1" applyFont="1">
      <alignment horizontal="center" shrinkToFit="0" vertical="bottom" wrapText="1"/>
    </xf>
    <xf borderId="4" fillId="0" fontId="6" numFmtId="0" xfId="0" applyAlignment="1" applyBorder="1" applyFont="1">
      <alignment horizontal="center" shrinkToFit="0" vertical="bottom" wrapText="1"/>
    </xf>
    <xf borderId="4" fillId="2" fontId="6" numFmtId="0" xfId="0" applyAlignment="1" applyBorder="1" applyFont="1">
      <alignment horizontal="center" shrinkToFit="0" vertical="bottom" wrapText="1"/>
    </xf>
    <xf borderId="5" fillId="4" fontId="6" numFmtId="0" xfId="0" applyAlignment="1" applyBorder="1" applyFill="1" applyFont="1">
      <alignment horizontal="center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29" Type="http://schemas.openxmlformats.org/officeDocument/2006/relationships/worksheet" Target="worksheets/sheet27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11" Type="http://schemas.openxmlformats.org/officeDocument/2006/relationships/worksheet" Target="worksheets/sheet9.xml"/><Relationship Id="rId33" Type="http://schemas.openxmlformats.org/officeDocument/2006/relationships/worksheet" Target="worksheets/sheet31.xml"/><Relationship Id="rId10" Type="http://schemas.openxmlformats.org/officeDocument/2006/relationships/worksheet" Target="worksheets/sheet8.xml"/><Relationship Id="rId32" Type="http://schemas.openxmlformats.org/officeDocument/2006/relationships/worksheet" Target="worksheets/sheet30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34" Type="http://schemas.openxmlformats.org/officeDocument/2006/relationships/worksheet" Target="worksheets/sheet32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2.xml"/><Relationship Id="rId3" Type="http://schemas.openxmlformats.org/officeDocument/2006/relationships/vmlDrawing" Target="../drawings/vmlDrawing1.v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6.xml"/><Relationship Id="rId3" Type="http://schemas.openxmlformats.org/officeDocument/2006/relationships/vmlDrawing" Target="../drawings/vmlDrawing2.v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20.xml"/><Relationship Id="rId3" Type="http://schemas.openxmlformats.org/officeDocument/2006/relationships/vmlDrawing" Target="../drawings/vmlDrawing3.v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00"/>
  </sheetPr>
  <sheetViews>
    <sheetView workbookViewId="0"/>
  </sheetViews>
  <sheetFormatPr customHeight="1" defaultColWidth="14.43" defaultRowHeight="15.75"/>
  <cols>
    <col customWidth="1" min="7" max="7" width="23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1">
        <v>2007.0</v>
      </c>
      <c r="C2" s="2" t="s">
        <v>10</v>
      </c>
      <c r="D2" s="1">
        <v>5.0</v>
      </c>
      <c r="E2" s="1">
        <v>1.0</v>
      </c>
      <c r="F2" s="1">
        <v>2.0</v>
      </c>
    </row>
    <row r="3">
      <c r="A3" s="1">
        <v>1.0</v>
      </c>
      <c r="B3" s="1">
        <v>2011.0</v>
      </c>
      <c r="C3" s="2" t="s">
        <v>11</v>
      </c>
      <c r="D3" s="1">
        <v>1.0</v>
      </c>
      <c r="E3" s="1">
        <v>1.0</v>
      </c>
      <c r="F3" s="1">
        <v>1.0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9900"/>
  </sheetPr>
  <sheetViews>
    <sheetView workbookViewId="0"/>
  </sheetViews>
  <sheetFormatPr customHeight="1" defaultColWidth="14.43" defaultRowHeight="15.75"/>
  <sheetData>
    <row r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15</v>
      </c>
      <c r="I1" s="5" t="s">
        <v>8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>
      <c r="A2" s="1">
        <v>10.0</v>
      </c>
      <c r="B2" s="13">
        <v>2011.0</v>
      </c>
      <c r="C2" s="2" t="s">
        <v>72</v>
      </c>
      <c r="D2" s="1">
        <v>5.0</v>
      </c>
      <c r="E2" s="3">
        <v>1.0</v>
      </c>
      <c r="F2" s="3">
        <v>89.0</v>
      </c>
      <c r="G2" s="3">
        <v>60.0</v>
      </c>
    </row>
    <row r="3">
      <c r="A3" s="1">
        <v>10.0</v>
      </c>
      <c r="B3" s="13">
        <v>2011.0</v>
      </c>
      <c r="C3" s="2" t="s">
        <v>72</v>
      </c>
      <c r="D3" s="1">
        <v>5.0</v>
      </c>
      <c r="E3" s="3">
        <v>1.0</v>
      </c>
      <c r="F3" s="3">
        <v>12.0</v>
      </c>
      <c r="G3" s="3">
        <v>2.0</v>
      </c>
    </row>
    <row r="4">
      <c r="A4" s="1">
        <v>10.0</v>
      </c>
      <c r="B4" s="13">
        <v>2011.0</v>
      </c>
      <c r="C4" s="2" t="s">
        <v>72</v>
      </c>
      <c r="D4" s="1">
        <v>5.0</v>
      </c>
      <c r="E4" s="3">
        <v>1.0</v>
      </c>
      <c r="F4" s="3">
        <v>55.0</v>
      </c>
      <c r="G4" s="3">
        <v>15.0</v>
      </c>
    </row>
    <row r="5">
      <c r="A5" s="1">
        <v>10.0</v>
      </c>
      <c r="B5" s="13">
        <v>2011.0</v>
      </c>
      <c r="C5" s="2" t="s">
        <v>72</v>
      </c>
      <c r="D5" s="1">
        <v>5.0</v>
      </c>
      <c r="E5" s="3">
        <v>1.0</v>
      </c>
      <c r="F5" s="3">
        <v>40.0</v>
      </c>
      <c r="G5" s="3">
        <v>24.0</v>
      </c>
    </row>
    <row r="6">
      <c r="A6" s="1">
        <v>10.0</v>
      </c>
      <c r="B6" s="13">
        <v>2011.0</v>
      </c>
      <c r="C6" s="2" t="s">
        <v>72</v>
      </c>
      <c r="D6" s="1">
        <v>5.0</v>
      </c>
      <c r="E6" s="3">
        <v>1.0</v>
      </c>
      <c r="F6" s="3">
        <v>46.0</v>
      </c>
      <c r="G6" s="3">
        <v>25.0</v>
      </c>
    </row>
    <row r="7">
      <c r="A7" s="1">
        <v>10.0</v>
      </c>
      <c r="B7" s="13">
        <v>2011.0</v>
      </c>
      <c r="C7" s="2" t="s">
        <v>72</v>
      </c>
      <c r="D7" s="1">
        <v>5.0</v>
      </c>
      <c r="E7" s="3">
        <v>1.0</v>
      </c>
      <c r="F7" s="3">
        <v>15.0</v>
      </c>
      <c r="G7" s="3">
        <v>2.0</v>
      </c>
    </row>
    <row r="8">
      <c r="A8" s="1">
        <v>10.0</v>
      </c>
      <c r="B8" s="13">
        <v>2011.0</v>
      </c>
      <c r="C8" s="2" t="s">
        <v>72</v>
      </c>
      <c r="D8" s="1">
        <v>5.0</v>
      </c>
      <c r="E8" s="3">
        <v>1.0</v>
      </c>
      <c r="F8" s="2"/>
      <c r="G8" s="3">
        <v>2.0</v>
      </c>
    </row>
    <row r="9">
      <c r="A9" s="1">
        <v>10.0</v>
      </c>
      <c r="B9" s="13">
        <v>2011.0</v>
      </c>
      <c r="C9" s="2" t="s">
        <v>73</v>
      </c>
      <c r="D9" s="1">
        <v>4.0</v>
      </c>
      <c r="E9" s="3">
        <v>1.0</v>
      </c>
      <c r="F9" s="3">
        <v>3.0</v>
      </c>
      <c r="G9" s="3">
        <v>3.0</v>
      </c>
    </row>
    <row r="10">
      <c r="A10" s="1">
        <v>10.0</v>
      </c>
      <c r="B10" s="13">
        <v>2011.0</v>
      </c>
      <c r="C10" s="2" t="s">
        <v>74</v>
      </c>
      <c r="D10" s="1">
        <v>23.0</v>
      </c>
      <c r="E10" s="3">
        <v>1.0</v>
      </c>
      <c r="F10" s="3">
        <v>9.0</v>
      </c>
      <c r="G10" s="3">
        <v>3.0</v>
      </c>
    </row>
    <row r="11">
      <c r="A11" s="1">
        <v>10.0</v>
      </c>
      <c r="B11" s="13">
        <v>2011.0</v>
      </c>
      <c r="C11" s="2" t="s">
        <v>75</v>
      </c>
      <c r="D11" s="1">
        <v>12.0</v>
      </c>
      <c r="E11" s="3">
        <v>1.0</v>
      </c>
      <c r="F11" s="3">
        <v>9.0</v>
      </c>
      <c r="G11" s="3">
        <v>9.0</v>
      </c>
    </row>
    <row r="12">
      <c r="A12" s="1">
        <v>10.0</v>
      </c>
      <c r="B12" s="13">
        <v>2011.0</v>
      </c>
      <c r="C12" s="2" t="s">
        <v>76</v>
      </c>
      <c r="D12" s="1">
        <v>28.0</v>
      </c>
      <c r="E12" s="3">
        <v>1.0</v>
      </c>
      <c r="F12" s="3">
        <v>9.0</v>
      </c>
      <c r="G12" s="3">
        <v>5.0</v>
      </c>
    </row>
    <row r="13">
      <c r="A13" s="1">
        <v>10.0</v>
      </c>
      <c r="B13" s="13">
        <v>2011.0</v>
      </c>
      <c r="C13" s="2" t="s">
        <v>72</v>
      </c>
      <c r="D13" s="1">
        <v>5.0</v>
      </c>
      <c r="E13" s="3">
        <v>1.0</v>
      </c>
      <c r="F13" s="3">
        <v>79.0</v>
      </c>
      <c r="G13" s="3">
        <v>38.0</v>
      </c>
    </row>
    <row r="14">
      <c r="A14" s="1">
        <v>10.0</v>
      </c>
      <c r="B14" s="13">
        <v>2012.0</v>
      </c>
      <c r="C14" s="2" t="s">
        <v>75</v>
      </c>
      <c r="D14" s="1">
        <v>12.0</v>
      </c>
      <c r="E14" s="3">
        <v>1.0</v>
      </c>
      <c r="F14" s="3">
        <v>6.0</v>
      </c>
      <c r="G14" s="3">
        <v>6.0</v>
      </c>
    </row>
    <row r="15">
      <c r="A15" s="1">
        <v>10.0</v>
      </c>
      <c r="B15" s="13">
        <v>2012.0</v>
      </c>
      <c r="C15" s="2" t="s">
        <v>72</v>
      </c>
      <c r="D15" s="1">
        <v>5.0</v>
      </c>
      <c r="E15" s="3">
        <v>1.0</v>
      </c>
      <c r="F15" s="3">
        <v>12.0</v>
      </c>
      <c r="G15" s="3">
        <v>12.0</v>
      </c>
    </row>
    <row r="16">
      <c r="A16" s="1">
        <v>10.0</v>
      </c>
      <c r="B16" s="3">
        <v>2013.0</v>
      </c>
      <c r="C16" s="2" t="s">
        <v>72</v>
      </c>
      <c r="D16" s="1">
        <v>5.0</v>
      </c>
      <c r="E16" s="3">
        <v>1.0</v>
      </c>
      <c r="F16" s="3">
        <v>9.0</v>
      </c>
      <c r="G16" s="3">
        <v>9.0</v>
      </c>
    </row>
    <row r="17">
      <c r="A17" s="1">
        <v>10.0</v>
      </c>
      <c r="B17" s="13">
        <v>2012.0</v>
      </c>
      <c r="C17" s="2" t="s">
        <v>77</v>
      </c>
      <c r="D17" s="1">
        <v>18.0</v>
      </c>
      <c r="E17" s="3">
        <v>1.0</v>
      </c>
    </row>
    <row r="18">
      <c r="A18" s="1">
        <v>10.0</v>
      </c>
      <c r="B18" s="13">
        <v>2012.0</v>
      </c>
      <c r="C18" s="2" t="s">
        <v>77</v>
      </c>
      <c r="D18" s="1">
        <v>18.0</v>
      </c>
      <c r="E18" s="3">
        <v>1.0</v>
      </c>
    </row>
    <row r="19">
      <c r="A19" s="1">
        <v>10.0</v>
      </c>
      <c r="B19" s="13">
        <v>2011.0</v>
      </c>
      <c r="C19" s="2" t="s">
        <v>73</v>
      </c>
      <c r="D19" s="1">
        <v>4.0</v>
      </c>
      <c r="E19" s="3">
        <v>1.0</v>
      </c>
    </row>
    <row r="20">
      <c r="A20" s="1">
        <v>10.0</v>
      </c>
      <c r="B20" s="13">
        <v>2009.0</v>
      </c>
      <c r="C20" s="2" t="s">
        <v>78</v>
      </c>
      <c r="D20" s="1">
        <v>26.0</v>
      </c>
      <c r="E20" s="3">
        <v>1.0</v>
      </c>
    </row>
    <row r="21">
      <c r="A21" s="1">
        <v>10.0</v>
      </c>
      <c r="B21" s="13">
        <v>2010.0</v>
      </c>
      <c r="C21" s="2" t="s">
        <v>78</v>
      </c>
      <c r="D21" s="1">
        <v>26.0</v>
      </c>
      <c r="E21" s="3">
        <v>1.0</v>
      </c>
    </row>
    <row r="22">
      <c r="A22" s="1">
        <v>10.0</v>
      </c>
      <c r="B22" s="13">
        <v>2010.0</v>
      </c>
      <c r="C22" s="2" t="s">
        <v>78</v>
      </c>
      <c r="D22" s="1">
        <v>26.0</v>
      </c>
      <c r="E22" s="3">
        <v>1.0</v>
      </c>
    </row>
    <row r="23">
      <c r="A23" s="1">
        <v>10.0</v>
      </c>
      <c r="B23" s="13">
        <v>2013.0</v>
      </c>
      <c r="C23" s="2" t="s">
        <v>78</v>
      </c>
      <c r="D23" s="1">
        <v>26.0</v>
      </c>
      <c r="E23" s="3">
        <v>1.0</v>
      </c>
    </row>
    <row r="24">
      <c r="A24" s="1">
        <v>10.0</v>
      </c>
      <c r="B24" s="13">
        <v>2014.0</v>
      </c>
      <c r="C24" s="2" t="s">
        <v>78</v>
      </c>
      <c r="D24" s="1">
        <v>26.0</v>
      </c>
      <c r="E24" s="3">
        <v>1.0</v>
      </c>
    </row>
    <row r="25">
      <c r="A25" s="1">
        <v>10.0</v>
      </c>
      <c r="B25" s="13">
        <v>2016.0</v>
      </c>
      <c r="C25" s="2" t="s">
        <v>78</v>
      </c>
      <c r="D25" s="1">
        <v>26.0</v>
      </c>
      <c r="E25" s="3">
        <v>1.0</v>
      </c>
    </row>
    <row r="26">
      <c r="A26" s="1">
        <v>10.0</v>
      </c>
      <c r="B26" s="13">
        <v>2012.0</v>
      </c>
      <c r="C26" s="2" t="s">
        <v>72</v>
      </c>
      <c r="D26" s="1">
        <v>5.0</v>
      </c>
      <c r="E26" s="3">
        <v>1.0</v>
      </c>
    </row>
    <row r="27">
      <c r="A27" s="1">
        <v>10.0</v>
      </c>
      <c r="B27" s="1">
        <v>2011.0</v>
      </c>
      <c r="C27" s="2" t="s">
        <v>72</v>
      </c>
      <c r="D27" s="1">
        <v>5.0</v>
      </c>
      <c r="E27" s="3">
        <v>1.0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00FF"/>
  </sheetPr>
  <sheetViews>
    <sheetView workbookViewId="0"/>
  </sheetViews>
  <sheetFormatPr customHeight="1" defaultColWidth="14.43" defaultRowHeight="15.75"/>
  <sheetData>
    <row r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15</v>
      </c>
      <c r="I1" s="5" t="s">
        <v>8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>
      <c r="A2" s="1">
        <v>11.0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</sheetPr>
  <sheetViews>
    <sheetView workbookViewId="0"/>
  </sheetViews>
  <sheetFormatPr customHeight="1" defaultColWidth="14.43" defaultRowHeight="15.75"/>
  <sheetData>
    <row r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15</v>
      </c>
      <c r="I1" s="5" t="s">
        <v>8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>
      <c r="B2" s="3">
        <v>2009.0</v>
      </c>
      <c r="C2" s="2" t="s">
        <v>79</v>
      </c>
      <c r="D2" s="1">
        <v>28.0</v>
      </c>
      <c r="E2" s="3">
        <v>18.0</v>
      </c>
      <c r="F2" s="2"/>
    </row>
    <row r="3">
      <c r="B3" s="3">
        <v>2010.0</v>
      </c>
      <c r="C3" s="2" t="s">
        <v>80</v>
      </c>
      <c r="D3" s="1">
        <v>1.0</v>
      </c>
      <c r="E3" s="3">
        <v>1.0</v>
      </c>
      <c r="F3" s="2"/>
    </row>
    <row r="4">
      <c r="B4" s="3">
        <v>2010.0</v>
      </c>
      <c r="C4" s="2" t="s">
        <v>81</v>
      </c>
      <c r="D4" s="1">
        <v>11.0</v>
      </c>
      <c r="E4" s="3">
        <v>1.0</v>
      </c>
      <c r="F4" s="2"/>
    </row>
    <row r="5">
      <c r="B5" s="3">
        <v>2010.0</v>
      </c>
      <c r="C5" s="2" t="s">
        <v>82</v>
      </c>
      <c r="D5" s="1">
        <v>55.0</v>
      </c>
      <c r="E5" s="3">
        <v>1.0</v>
      </c>
      <c r="F5" s="2"/>
    </row>
    <row r="6">
      <c r="B6" s="3">
        <v>2010.0</v>
      </c>
      <c r="C6" s="2" t="s">
        <v>83</v>
      </c>
      <c r="D6" s="1">
        <v>12.0</v>
      </c>
      <c r="E6" s="3">
        <v>1.0</v>
      </c>
      <c r="F6" s="2"/>
    </row>
    <row r="7">
      <c r="B7" s="3">
        <v>2011.0</v>
      </c>
      <c r="C7" s="2" t="s">
        <v>80</v>
      </c>
      <c r="D7" s="1">
        <v>1.0</v>
      </c>
      <c r="E7" s="3">
        <v>9.0</v>
      </c>
      <c r="F7" s="2"/>
    </row>
    <row r="8">
      <c r="B8" s="3">
        <v>2011.0</v>
      </c>
      <c r="C8" s="2" t="s">
        <v>84</v>
      </c>
      <c r="D8" s="1">
        <v>58.0</v>
      </c>
      <c r="E8" s="2"/>
      <c r="F8" s="2"/>
    </row>
    <row r="9">
      <c r="B9" s="3">
        <v>2012.0</v>
      </c>
      <c r="C9" s="2" t="s">
        <v>80</v>
      </c>
      <c r="D9" s="1">
        <v>1.0</v>
      </c>
      <c r="E9" s="3">
        <v>15.0</v>
      </c>
      <c r="F9" s="2"/>
    </row>
    <row r="10">
      <c r="B10" s="3">
        <v>2012.0</v>
      </c>
      <c r="C10" s="2" t="s">
        <v>80</v>
      </c>
      <c r="D10" s="1">
        <v>1.0</v>
      </c>
      <c r="E10" s="2"/>
      <c r="F10" s="2"/>
    </row>
    <row r="11">
      <c r="B11" s="3">
        <v>2012.0</v>
      </c>
      <c r="C11" s="2" t="s">
        <v>80</v>
      </c>
      <c r="D11" s="1">
        <v>1.0</v>
      </c>
      <c r="E11" s="2"/>
      <c r="F11" s="2"/>
    </row>
    <row r="12">
      <c r="B12" s="3">
        <v>2012.0</v>
      </c>
      <c r="C12" s="2" t="s">
        <v>80</v>
      </c>
      <c r="D12" s="1">
        <v>1.0</v>
      </c>
      <c r="E12" s="2"/>
      <c r="F12" s="2"/>
    </row>
    <row r="13">
      <c r="B13" s="3">
        <v>2012.0</v>
      </c>
      <c r="C13" s="2" t="s">
        <v>85</v>
      </c>
      <c r="D13" s="1">
        <v>56.0</v>
      </c>
      <c r="E13" s="2"/>
      <c r="F13" s="2"/>
    </row>
    <row r="14">
      <c r="B14" s="3">
        <v>2012.0</v>
      </c>
      <c r="C14" s="2" t="s">
        <v>85</v>
      </c>
      <c r="D14" s="1">
        <v>56.0</v>
      </c>
      <c r="E14" s="2"/>
      <c r="F14" s="2"/>
    </row>
    <row r="15">
      <c r="B15" s="3">
        <v>2012.0</v>
      </c>
      <c r="C15" s="2" t="s">
        <v>86</v>
      </c>
      <c r="D15" s="1">
        <v>74.0</v>
      </c>
      <c r="E15" s="2"/>
      <c r="F15" s="2"/>
    </row>
    <row r="16">
      <c r="B16" s="3">
        <v>2012.0</v>
      </c>
      <c r="C16" s="2" t="s">
        <v>80</v>
      </c>
      <c r="D16" s="1">
        <v>1.0</v>
      </c>
      <c r="E16" s="2"/>
      <c r="F16" s="2"/>
    </row>
    <row r="17">
      <c r="B17" s="3">
        <v>2013.0</v>
      </c>
      <c r="C17" s="2" t="s">
        <v>80</v>
      </c>
      <c r="D17" s="1">
        <v>1.0</v>
      </c>
      <c r="E17" s="3">
        <v>21.0</v>
      </c>
      <c r="F17" s="2"/>
    </row>
    <row r="18">
      <c r="B18" s="3">
        <v>2013.0</v>
      </c>
      <c r="C18" s="2" t="s">
        <v>80</v>
      </c>
      <c r="D18" s="4">
        <v>1.0</v>
      </c>
      <c r="E18" s="2"/>
      <c r="F18" s="2"/>
    </row>
    <row r="19">
      <c r="B19" s="3">
        <v>2013.0</v>
      </c>
      <c r="C19" s="2" t="s">
        <v>80</v>
      </c>
      <c r="D19" s="4">
        <v>1.0</v>
      </c>
      <c r="E19" s="2"/>
      <c r="F19" s="2"/>
    </row>
    <row r="20">
      <c r="B20" s="3">
        <v>2013.0</v>
      </c>
      <c r="C20" s="2" t="s">
        <v>80</v>
      </c>
      <c r="D20" s="4">
        <v>1.0</v>
      </c>
      <c r="E20" s="2"/>
      <c r="F20" s="2"/>
    </row>
    <row r="21">
      <c r="B21" s="3">
        <v>2013.0</v>
      </c>
      <c r="C21" s="2" t="s">
        <v>80</v>
      </c>
      <c r="D21" s="4">
        <v>1.0</v>
      </c>
      <c r="E21" s="2"/>
      <c r="F21" s="2"/>
    </row>
    <row r="22">
      <c r="B22" s="3">
        <v>2013.0</v>
      </c>
      <c r="C22" s="2" t="s">
        <v>80</v>
      </c>
      <c r="D22" s="4">
        <v>1.0</v>
      </c>
      <c r="E22" s="2"/>
      <c r="F22" s="2"/>
    </row>
    <row r="23">
      <c r="B23" s="3">
        <v>2013.0</v>
      </c>
      <c r="C23" s="2" t="s">
        <v>80</v>
      </c>
      <c r="D23" s="4">
        <v>1.0</v>
      </c>
      <c r="E23" s="2"/>
      <c r="F23" s="2"/>
    </row>
    <row r="24">
      <c r="B24" s="3">
        <v>2013.0</v>
      </c>
      <c r="C24" s="2" t="s">
        <v>80</v>
      </c>
      <c r="D24" s="4">
        <v>1.0</v>
      </c>
      <c r="E24" s="2"/>
      <c r="F24" s="2"/>
    </row>
    <row r="25">
      <c r="B25" s="3">
        <v>2013.0</v>
      </c>
      <c r="C25" s="2" t="s">
        <v>80</v>
      </c>
      <c r="D25" s="4">
        <v>1.0</v>
      </c>
      <c r="E25" s="2"/>
      <c r="F25" s="2"/>
    </row>
    <row r="26">
      <c r="B26" s="3">
        <v>2013.0</v>
      </c>
      <c r="C26" s="2" t="s">
        <v>81</v>
      </c>
      <c r="D26" s="4">
        <v>11.0</v>
      </c>
      <c r="E26" s="2"/>
      <c r="F26" s="2"/>
    </row>
    <row r="27">
      <c r="B27" s="3">
        <v>2013.0</v>
      </c>
      <c r="C27" s="2" t="s">
        <v>87</v>
      </c>
      <c r="D27" s="4">
        <v>35.0</v>
      </c>
      <c r="E27" s="2"/>
      <c r="F27" s="2"/>
    </row>
    <row r="28">
      <c r="B28" s="3">
        <v>2013.0</v>
      </c>
      <c r="C28" s="2" t="s">
        <v>82</v>
      </c>
      <c r="D28" s="4">
        <v>55.0</v>
      </c>
      <c r="E28" s="2"/>
      <c r="F28" s="2"/>
    </row>
    <row r="29">
      <c r="B29" s="3">
        <v>2013.0</v>
      </c>
      <c r="C29" s="2" t="s">
        <v>82</v>
      </c>
      <c r="D29" s="4">
        <v>55.0</v>
      </c>
      <c r="E29" s="2"/>
      <c r="F29" s="2"/>
    </row>
    <row r="30">
      <c r="B30" s="3">
        <v>2013.0</v>
      </c>
      <c r="C30" s="2" t="s">
        <v>88</v>
      </c>
      <c r="D30" s="4">
        <v>34.0</v>
      </c>
      <c r="E30" s="2"/>
      <c r="F30" s="2"/>
    </row>
    <row r="31">
      <c r="B31" s="3">
        <v>2013.0</v>
      </c>
      <c r="C31" s="2" t="s">
        <v>83</v>
      </c>
      <c r="D31" s="4">
        <v>12.0</v>
      </c>
      <c r="E31" s="2"/>
      <c r="F31" s="2"/>
    </row>
    <row r="32">
      <c r="B32" s="3">
        <v>2013.0</v>
      </c>
      <c r="C32" s="2" t="s">
        <v>85</v>
      </c>
      <c r="D32" s="4">
        <v>56.0</v>
      </c>
      <c r="E32" s="2"/>
      <c r="F32" s="2"/>
    </row>
    <row r="33">
      <c r="B33" s="3">
        <v>2013.0</v>
      </c>
      <c r="C33" s="2" t="s">
        <v>89</v>
      </c>
      <c r="D33" s="4">
        <v>44.0</v>
      </c>
      <c r="E33" s="2"/>
      <c r="F33" s="2"/>
    </row>
    <row r="34">
      <c r="B34" s="3">
        <v>2013.0</v>
      </c>
      <c r="C34" s="2" t="s">
        <v>90</v>
      </c>
      <c r="D34" s="4">
        <v>29.0</v>
      </c>
      <c r="E34" s="2"/>
      <c r="F34" s="2"/>
    </row>
    <row r="35">
      <c r="B35" s="3">
        <v>2014.0</v>
      </c>
      <c r="C35" s="2" t="s">
        <v>80</v>
      </c>
      <c r="D35" s="1">
        <v>1.0</v>
      </c>
      <c r="E35" s="3">
        <v>74.0</v>
      </c>
      <c r="F35" s="2"/>
    </row>
    <row r="36">
      <c r="B36" s="3">
        <v>2014.0</v>
      </c>
      <c r="C36" s="2" t="s">
        <v>80</v>
      </c>
      <c r="D36" s="4">
        <v>1.0</v>
      </c>
      <c r="E36" s="2"/>
      <c r="F36" s="2"/>
    </row>
    <row r="37">
      <c r="B37" s="3">
        <v>2014.0</v>
      </c>
      <c r="C37" s="2" t="s">
        <v>80</v>
      </c>
      <c r="D37" s="4">
        <v>1.0</v>
      </c>
      <c r="E37" s="2"/>
      <c r="F37" s="2"/>
    </row>
    <row r="38">
      <c r="B38" s="3">
        <v>2014.0</v>
      </c>
      <c r="C38" s="2" t="s">
        <v>80</v>
      </c>
      <c r="D38" s="4">
        <v>1.0</v>
      </c>
      <c r="E38" s="2"/>
      <c r="F38" s="2"/>
    </row>
    <row r="39">
      <c r="B39" s="3">
        <v>2014.0</v>
      </c>
      <c r="C39" s="2" t="s">
        <v>80</v>
      </c>
      <c r="D39" s="4">
        <v>1.0</v>
      </c>
      <c r="E39" s="2"/>
      <c r="F39" s="2"/>
    </row>
    <row r="40">
      <c r="B40" s="3">
        <v>2014.0</v>
      </c>
      <c r="C40" s="2" t="s">
        <v>80</v>
      </c>
      <c r="D40" s="4">
        <v>1.0</v>
      </c>
      <c r="E40" s="2"/>
      <c r="F40" s="2"/>
    </row>
    <row r="41">
      <c r="B41" s="3">
        <v>2014.0</v>
      </c>
      <c r="C41" s="2" t="s">
        <v>80</v>
      </c>
      <c r="D41" s="4">
        <v>1.0</v>
      </c>
      <c r="E41" s="2"/>
      <c r="F41" s="2"/>
    </row>
    <row r="42">
      <c r="B42" s="3">
        <v>2014.0</v>
      </c>
      <c r="C42" s="2" t="s">
        <v>91</v>
      </c>
      <c r="D42" s="2"/>
      <c r="E42" s="2"/>
      <c r="F42" s="2"/>
    </row>
    <row r="43">
      <c r="B43" s="3">
        <v>2014.0</v>
      </c>
      <c r="C43" s="2" t="s">
        <v>80</v>
      </c>
      <c r="D43" s="4">
        <v>1.0</v>
      </c>
      <c r="E43" s="2"/>
      <c r="F43" s="2"/>
    </row>
    <row r="44">
      <c r="B44" s="3">
        <v>2014.0</v>
      </c>
      <c r="C44" s="2" t="s">
        <v>80</v>
      </c>
      <c r="D44" s="4">
        <v>1.0</v>
      </c>
      <c r="E44" s="2"/>
      <c r="F44" s="2"/>
    </row>
    <row r="45">
      <c r="B45" s="3">
        <v>2014.0</v>
      </c>
      <c r="C45" s="2" t="s">
        <v>92</v>
      </c>
      <c r="D45" s="4">
        <v>21.0</v>
      </c>
      <c r="E45" s="2"/>
      <c r="F45" s="2"/>
    </row>
    <row r="46">
      <c r="B46" s="3">
        <v>2014.0</v>
      </c>
      <c r="C46" s="2" t="s">
        <v>93</v>
      </c>
      <c r="D46" s="2"/>
      <c r="E46" s="2"/>
      <c r="F46" s="2"/>
    </row>
    <row r="47">
      <c r="B47" s="3">
        <v>2014.0</v>
      </c>
      <c r="C47" s="2" t="s">
        <v>93</v>
      </c>
      <c r="D47" s="2"/>
      <c r="E47" s="2"/>
      <c r="F47" s="2"/>
    </row>
    <row r="48">
      <c r="B48" s="3">
        <v>2014.0</v>
      </c>
      <c r="C48" s="2" t="s">
        <v>93</v>
      </c>
      <c r="D48" s="2"/>
      <c r="E48" s="2"/>
      <c r="F48" s="2"/>
    </row>
    <row r="49">
      <c r="B49" s="3">
        <v>2014.0</v>
      </c>
      <c r="C49" s="2" t="s">
        <v>90</v>
      </c>
      <c r="D49" s="4">
        <v>29.0</v>
      </c>
      <c r="E49" s="2"/>
      <c r="F49" s="2"/>
    </row>
    <row r="50">
      <c r="B50" s="3">
        <v>2014.0</v>
      </c>
      <c r="C50" s="2" t="s">
        <v>86</v>
      </c>
      <c r="D50" s="4">
        <v>74.0</v>
      </c>
      <c r="E50" s="2"/>
      <c r="F50" s="2"/>
    </row>
    <row r="51">
      <c r="B51" s="3">
        <v>2014.0</v>
      </c>
      <c r="C51" s="2" t="s">
        <v>90</v>
      </c>
      <c r="D51" s="4">
        <v>29.0</v>
      </c>
      <c r="E51" s="2"/>
      <c r="F51" s="2"/>
    </row>
    <row r="52">
      <c r="B52" s="3">
        <v>2014.0</v>
      </c>
      <c r="C52" s="2" t="s">
        <v>90</v>
      </c>
      <c r="D52" s="4">
        <v>29.0</v>
      </c>
      <c r="E52" s="2"/>
      <c r="F52" s="2"/>
    </row>
    <row r="53">
      <c r="B53" s="3">
        <v>2014.0</v>
      </c>
      <c r="C53" s="2" t="s">
        <v>90</v>
      </c>
      <c r="D53" s="4">
        <v>29.0</v>
      </c>
      <c r="E53" s="2"/>
      <c r="F53" s="2"/>
    </row>
    <row r="54">
      <c r="B54" s="3">
        <v>2014.0</v>
      </c>
      <c r="C54" s="2" t="s">
        <v>94</v>
      </c>
      <c r="D54" s="2"/>
      <c r="E54" s="2"/>
      <c r="F54" s="2"/>
    </row>
    <row r="55">
      <c r="B55" s="3">
        <v>2014.0</v>
      </c>
      <c r="C55" s="2" t="s">
        <v>79</v>
      </c>
      <c r="D55" s="4">
        <v>28.0</v>
      </c>
      <c r="E55" s="2"/>
      <c r="F55" s="2"/>
    </row>
    <row r="56">
      <c r="B56" s="3">
        <v>2014.0</v>
      </c>
      <c r="C56" s="2" t="s">
        <v>95</v>
      </c>
      <c r="D56" s="4">
        <v>75.0</v>
      </c>
      <c r="E56" s="2"/>
      <c r="F56" s="2"/>
    </row>
    <row r="57">
      <c r="B57" s="3">
        <v>2015.0</v>
      </c>
      <c r="C57" s="2" t="s">
        <v>80</v>
      </c>
      <c r="D57" s="1">
        <v>1.0</v>
      </c>
      <c r="E57" s="3">
        <v>39.0</v>
      </c>
      <c r="F57" s="2"/>
    </row>
    <row r="58">
      <c r="B58" s="3">
        <v>2015.0</v>
      </c>
      <c r="C58" s="2" t="s">
        <v>80</v>
      </c>
      <c r="D58" s="4">
        <v>1.0</v>
      </c>
      <c r="E58" s="2"/>
      <c r="F58" s="2"/>
    </row>
    <row r="59">
      <c r="B59" s="3">
        <v>2015.0</v>
      </c>
      <c r="C59" s="2" t="s">
        <v>80</v>
      </c>
      <c r="D59" s="4">
        <v>1.0</v>
      </c>
      <c r="E59" s="2"/>
      <c r="F59" s="2"/>
    </row>
    <row r="60">
      <c r="B60" s="3">
        <v>2015.0</v>
      </c>
      <c r="C60" s="2" t="s">
        <v>80</v>
      </c>
      <c r="D60" s="4">
        <v>1.0</v>
      </c>
      <c r="E60" s="2"/>
      <c r="F60" s="2"/>
    </row>
    <row r="61">
      <c r="B61" s="3">
        <v>2015.0</v>
      </c>
      <c r="C61" s="2" t="s">
        <v>80</v>
      </c>
      <c r="D61" s="4">
        <v>1.0</v>
      </c>
      <c r="E61" s="2"/>
      <c r="F61" s="2"/>
    </row>
    <row r="62">
      <c r="B62" s="3">
        <v>2015.0</v>
      </c>
      <c r="C62" s="2" t="s">
        <v>80</v>
      </c>
      <c r="D62" s="4">
        <v>1.0</v>
      </c>
      <c r="E62" s="2"/>
      <c r="F62" s="2"/>
    </row>
    <row r="63">
      <c r="B63" s="3">
        <v>2015.0</v>
      </c>
      <c r="C63" s="2" t="s">
        <v>80</v>
      </c>
      <c r="D63" s="4">
        <v>1.0</v>
      </c>
      <c r="E63" s="2"/>
      <c r="F63" s="2"/>
    </row>
    <row r="64">
      <c r="B64" s="3">
        <v>2015.0</v>
      </c>
      <c r="C64" s="2" t="s">
        <v>80</v>
      </c>
      <c r="D64" s="4">
        <v>1.0</v>
      </c>
      <c r="E64" s="2"/>
      <c r="F64" s="2"/>
    </row>
    <row r="65">
      <c r="B65" s="3">
        <v>2015.0</v>
      </c>
      <c r="C65" s="2" t="s">
        <v>80</v>
      </c>
      <c r="D65" s="4">
        <v>1.0</v>
      </c>
      <c r="E65" s="2"/>
      <c r="F65" s="2"/>
    </row>
    <row r="66">
      <c r="B66" s="3">
        <v>2015.0</v>
      </c>
      <c r="C66" s="2" t="s">
        <v>80</v>
      </c>
      <c r="D66" s="4">
        <v>1.0</v>
      </c>
      <c r="E66" s="2"/>
      <c r="F66" s="2"/>
    </row>
    <row r="67">
      <c r="B67" s="3">
        <v>2015.0</v>
      </c>
      <c r="C67" s="2" t="s">
        <v>80</v>
      </c>
      <c r="D67" s="4">
        <v>1.0</v>
      </c>
      <c r="E67" s="2"/>
      <c r="F67" s="2"/>
    </row>
    <row r="68">
      <c r="B68" s="3">
        <v>2015.0</v>
      </c>
      <c r="C68" s="2" t="s">
        <v>96</v>
      </c>
      <c r="D68" s="4">
        <v>16.0</v>
      </c>
      <c r="E68" s="2"/>
      <c r="F68" s="2"/>
    </row>
    <row r="69">
      <c r="B69" s="3">
        <v>2015.0</v>
      </c>
      <c r="C69" s="4" t="s">
        <v>95</v>
      </c>
      <c r="D69" s="4">
        <v>75.0</v>
      </c>
      <c r="E69" s="2"/>
      <c r="F69" s="2"/>
    </row>
    <row r="70">
      <c r="B70" s="3">
        <v>2015.0</v>
      </c>
      <c r="C70" s="2" t="s">
        <v>79</v>
      </c>
      <c r="D70" s="4">
        <v>28.0</v>
      </c>
      <c r="E70" s="2"/>
      <c r="F70" s="2"/>
    </row>
    <row r="71">
      <c r="B71" s="3">
        <v>2015.0</v>
      </c>
      <c r="C71" s="2" t="s">
        <v>86</v>
      </c>
      <c r="D71" s="4">
        <v>74.0</v>
      </c>
      <c r="E71" s="2"/>
      <c r="F71" s="2"/>
    </row>
    <row r="72">
      <c r="B72" s="3">
        <v>2015.0</v>
      </c>
      <c r="C72" s="2" t="s">
        <v>79</v>
      </c>
      <c r="D72" s="4">
        <v>28.0</v>
      </c>
      <c r="E72" s="2"/>
      <c r="F72" s="2"/>
    </row>
    <row r="73">
      <c r="B73" s="3">
        <v>2015.0</v>
      </c>
      <c r="C73" s="2" t="s">
        <v>97</v>
      </c>
      <c r="D73" s="4">
        <v>10.0</v>
      </c>
      <c r="E73" s="2"/>
      <c r="F73" s="2"/>
    </row>
    <row r="74">
      <c r="B74" s="3">
        <v>2015.0</v>
      </c>
      <c r="C74" s="2" t="s">
        <v>98</v>
      </c>
      <c r="D74" s="4">
        <v>29.0</v>
      </c>
      <c r="E74" s="2"/>
      <c r="F74" s="2"/>
    </row>
    <row r="75">
      <c r="B75" s="3">
        <v>2016.0</v>
      </c>
      <c r="C75" s="2" t="s">
        <v>80</v>
      </c>
      <c r="D75" s="1">
        <v>1.0</v>
      </c>
      <c r="E75" s="3">
        <v>39.0</v>
      </c>
      <c r="F75" s="2"/>
    </row>
    <row r="76">
      <c r="B76" s="3">
        <v>2016.0</v>
      </c>
      <c r="C76" s="2" t="s">
        <v>80</v>
      </c>
      <c r="D76" s="4">
        <v>1.0</v>
      </c>
      <c r="E76" s="2"/>
      <c r="F76" s="2"/>
    </row>
    <row r="77">
      <c r="B77" s="3">
        <v>2016.0</v>
      </c>
      <c r="C77" s="2" t="s">
        <v>80</v>
      </c>
      <c r="D77" s="4">
        <v>1.0</v>
      </c>
      <c r="E77" s="2"/>
      <c r="F77" s="2"/>
    </row>
    <row r="78">
      <c r="B78" s="3">
        <v>2016.0</v>
      </c>
      <c r="C78" s="2" t="s">
        <v>80</v>
      </c>
      <c r="D78" s="4">
        <v>1.0</v>
      </c>
      <c r="E78" s="2"/>
      <c r="F78" s="2"/>
    </row>
    <row r="79">
      <c r="B79" s="3">
        <v>2016.0</v>
      </c>
      <c r="C79" s="2" t="s">
        <v>80</v>
      </c>
      <c r="D79" s="4">
        <v>1.0</v>
      </c>
      <c r="E79" s="2"/>
      <c r="F79" s="2"/>
    </row>
    <row r="80">
      <c r="B80" s="3">
        <v>2016.0</v>
      </c>
      <c r="C80" s="2" t="s">
        <v>80</v>
      </c>
      <c r="D80" s="4">
        <v>1.0</v>
      </c>
      <c r="E80" s="2"/>
      <c r="F80" s="2"/>
    </row>
    <row r="81">
      <c r="B81" s="3">
        <v>2016.0</v>
      </c>
      <c r="C81" s="2" t="s">
        <v>80</v>
      </c>
      <c r="D81" s="4">
        <v>1.0</v>
      </c>
      <c r="E81" s="2"/>
      <c r="F81" s="2"/>
    </row>
    <row r="82">
      <c r="B82" s="3">
        <v>2016.0</v>
      </c>
      <c r="C82" s="2" t="s">
        <v>80</v>
      </c>
      <c r="D82" s="4">
        <v>1.0</v>
      </c>
      <c r="E82" s="2"/>
      <c r="F82" s="2"/>
    </row>
    <row r="83">
      <c r="B83" s="3">
        <v>2016.0</v>
      </c>
      <c r="C83" s="2" t="s">
        <v>80</v>
      </c>
      <c r="D83" s="4">
        <v>1.0</v>
      </c>
      <c r="E83" s="2"/>
      <c r="F83" s="2"/>
    </row>
    <row r="84">
      <c r="B84" s="3">
        <v>2016.0</v>
      </c>
      <c r="C84" s="2" t="s">
        <v>80</v>
      </c>
      <c r="D84" s="4">
        <v>1.0</v>
      </c>
      <c r="E84" s="2"/>
      <c r="F84" s="2"/>
    </row>
    <row r="85">
      <c r="B85" s="3">
        <v>2016.0</v>
      </c>
      <c r="C85" s="2"/>
      <c r="D85" s="2"/>
      <c r="E85" s="2"/>
      <c r="F85" s="2"/>
    </row>
    <row r="86">
      <c r="B86" s="3">
        <v>2016.0</v>
      </c>
      <c r="C86" s="2" t="s">
        <v>80</v>
      </c>
      <c r="D86" s="4">
        <v>1.0</v>
      </c>
      <c r="E86" s="2"/>
      <c r="F86" s="2"/>
    </row>
    <row r="87">
      <c r="B87" s="3">
        <v>2016.0</v>
      </c>
      <c r="C87" s="11" t="s">
        <v>99</v>
      </c>
      <c r="D87" s="4">
        <v>68.0</v>
      </c>
      <c r="E87" s="2"/>
      <c r="F87" s="2"/>
    </row>
    <row r="88">
      <c r="B88" s="3">
        <v>2016.0</v>
      </c>
      <c r="C88" s="2" t="s">
        <v>100</v>
      </c>
      <c r="D88" s="4">
        <v>68.0</v>
      </c>
      <c r="E88" s="2"/>
      <c r="F88" s="2"/>
    </row>
    <row r="89">
      <c r="B89" s="3">
        <v>2016.0</v>
      </c>
      <c r="C89" s="2" t="s">
        <v>100</v>
      </c>
      <c r="D89" s="4">
        <v>68.0</v>
      </c>
      <c r="E89" s="2"/>
      <c r="F89" s="2"/>
    </row>
    <row r="90">
      <c r="B90" s="3">
        <v>2016.0</v>
      </c>
      <c r="C90" s="2"/>
      <c r="D90" s="2"/>
      <c r="E90" s="2"/>
      <c r="F90" s="2"/>
    </row>
    <row r="91">
      <c r="B91" s="3">
        <v>2016.0</v>
      </c>
      <c r="C91" s="2" t="s">
        <v>90</v>
      </c>
      <c r="D91" s="4">
        <v>29.0</v>
      </c>
      <c r="E91" s="2"/>
      <c r="F91" s="2"/>
    </row>
    <row r="92">
      <c r="B92" s="3">
        <v>2016.0</v>
      </c>
      <c r="C92" s="2" t="s">
        <v>101</v>
      </c>
      <c r="D92" s="4">
        <v>28.0</v>
      </c>
      <c r="E92" s="2"/>
      <c r="F92" s="2"/>
    </row>
    <row r="93">
      <c r="B93" s="3">
        <v>2016.0</v>
      </c>
      <c r="C93" s="2" t="s">
        <v>101</v>
      </c>
      <c r="D93" s="4">
        <v>28.0</v>
      </c>
      <c r="E93" s="2"/>
      <c r="F93" s="2"/>
    </row>
    <row r="94">
      <c r="B94" s="3">
        <v>2016.0</v>
      </c>
      <c r="C94" s="2" t="s">
        <v>101</v>
      </c>
      <c r="D94" s="4">
        <v>28.0</v>
      </c>
      <c r="E94" s="2"/>
      <c r="F94" s="2"/>
    </row>
    <row r="95">
      <c r="B95" s="3">
        <v>2016.0</v>
      </c>
      <c r="C95" s="2" t="s">
        <v>86</v>
      </c>
      <c r="D95" s="4">
        <v>74.0</v>
      </c>
      <c r="E95" s="2"/>
      <c r="F95" s="2"/>
    </row>
    <row r="96">
      <c r="B96" s="3">
        <v>2016.0</v>
      </c>
      <c r="C96" s="2" t="s">
        <v>98</v>
      </c>
      <c r="D96" s="4">
        <v>29.0</v>
      </c>
      <c r="E96" s="2"/>
      <c r="F96" s="2"/>
    </row>
    <row r="97">
      <c r="A97" s="2"/>
      <c r="B97" s="2"/>
      <c r="C97" s="2"/>
      <c r="D97" s="3">
        <f>SUM(D2:D96)</f>
        <v>1722</v>
      </c>
      <c r="E97" s="3">
        <f>SUM(E1:E96)</f>
        <v>219</v>
      </c>
      <c r="F97" s="3">
        <v>169.0</v>
      </c>
    </row>
  </sheetData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00FF"/>
  </sheetPr>
  <sheetViews>
    <sheetView workbookViewId="0"/>
  </sheetViews>
  <sheetFormatPr customHeight="1" defaultColWidth="14.43" defaultRowHeight="15.75"/>
  <sheetData>
    <row r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15</v>
      </c>
      <c r="I1" s="5" t="s">
        <v>8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>
      <c r="A2" s="1">
        <v>13.0</v>
      </c>
    </row>
    <row r="3">
      <c r="A3" s="1">
        <v>13.0</v>
      </c>
    </row>
    <row r="4">
      <c r="A4" s="1">
        <v>13.0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</sheetPr>
  <sheetViews>
    <sheetView workbookViewId="0"/>
  </sheetViews>
  <sheetFormatPr customHeight="1" defaultColWidth="14.43" defaultRowHeight="15.75"/>
  <sheetData>
    <row r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15</v>
      </c>
      <c r="I1" s="5" t="s">
        <v>8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>
      <c r="A2" s="1">
        <v>14.0</v>
      </c>
      <c r="B2" s="14">
        <v>2009.0</v>
      </c>
      <c r="C2" s="15" t="s">
        <v>102</v>
      </c>
      <c r="E2" s="14">
        <v>7.0</v>
      </c>
      <c r="F2" s="14">
        <v>10.0</v>
      </c>
      <c r="G2" s="14">
        <v>10.0</v>
      </c>
    </row>
    <row r="3">
      <c r="A3" s="1">
        <v>14.0</v>
      </c>
      <c r="B3" s="14">
        <v>2010.0</v>
      </c>
      <c r="C3" s="15" t="s">
        <v>103</v>
      </c>
      <c r="E3" s="14">
        <v>9.0</v>
      </c>
      <c r="F3" s="14">
        <v>12.0</v>
      </c>
      <c r="G3" s="14">
        <v>3.0</v>
      </c>
    </row>
    <row r="4">
      <c r="A4" s="1">
        <v>14.0</v>
      </c>
      <c r="B4" s="14">
        <v>2011.0</v>
      </c>
      <c r="C4" s="15" t="s">
        <v>104</v>
      </c>
      <c r="E4" s="14">
        <v>31.0</v>
      </c>
      <c r="F4" s="14">
        <v>43.0</v>
      </c>
      <c r="G4" s="14">
        <v>29.0</v>
      </c>
    </row>
    <row r="5">
      <c r="B5" s="14">
        <v>2012.0</v>
      </c>
      <c r="C5" s="15" t="s">
        <v>105</v>
      </c>
      <c r="E5" s="14">
        <v>25.0</v>
      </c>
      <c r="F5" s="14">
        <v>36.0</v>
      </c>
      <c r="G5" s="14">
        <v>26.0</v>
      </c>
    </row>
    <row r="6">
      <c r="B6" s="14">
        <v>2013.0</v>
      </c>
      <c r="C6" s="15" t="s">
        <v>106</v>
      </c>
      <c r="E6" s="14">
        <v>15.0</v>
      </c>
      <c r="F6" s="14">
        <v>41.0</v>
      </c>
      <c r="G6" s="14">
        <v>20.0</v>
      </c>
    </row>
    <row r="7">
      <c r="B7" s="14">
        <v>2014.0</v>
      </c>
      <c r="C7" s="15" t="s">
        <v>107</v>
      </c>
      <c r="E7" s="14">
        <v>31.0</v>
      </c>
      <c r="F7" s="14">
        <v>44.0</v>
      </c>
      <c r="G7" s="14">
        <v>20.0</v>
      </c>
    </row>
    <row r="8">
      <c r="B8" s="14">
        <v>2015.0</v>
      </c>
      <c r="C8" s="15" t="s">
        <v>108</v>
      </c>
      <c r="E8" s="14">
        <v>14.0</v>
      </c>
      <c r="F8" s="14">
        <v>21.0</v>
      </c>
      <c r="G8" s="14">
        <v>20.0</v>
      </c>
    </row>
    <row r="9">
      <c r="B9" s="14">
        <v>2016.0</v>
      </c>
      <c r="C9" s="15" t="s">
        <v>109</v>
      </c>
      <c r="E9" s="14">
        <v>5.0</v>
      </c>
      <c r="F9" s="14">
        <v>7.0</v>
      </c>
      <c r="G9" s="14">
        <v>6.0</v>
      </c>
    </row>
    <row r="10">
      <c r="B10" s="14">
        <v>2017.0</v>
      </c>
      <c r="C10" s="15" t="s">
        <v>110</v>
      </c>
      <c r="E10" s="14">
        <v>9.0</v>
      </c>
      <c r="F10" s="14">
        <v>6.0</v>
      </c>
      <c r="G10" s="14">
        <v>2.0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00"/>
  </sheetPr>
  <sheetViews>
    <sheetView workbookViewId="0"/>
  </sheetViews>
  <sheetFormatPr customHeight="1" defaultColWidth="14.43" defaultRowHeight="15.75"/>
  <sheetData>
    <row r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15</v>
      </c>
      <c r="I1" s="5" t="s">
        <v>8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>
      <c r="A2" s="1">
        <v>15.0</v>
      </c>
      <c r="B2" s="4">
        <v>2011.0</v>
      </c>
      <c r="C2" s="2" t="s">
        <v>111</v>
      </c>
      <c r="D2" s="1">
        <v>103.0</v>
      </c>
      <c r="E2" s="3">
        <v>3.0</v>
      </c>
      <c r="F2" s="3">
        <v>4.0</v>
      </c>
      <c r="G2" s="3">
        <v>2.0</v>
      </c>
      <c r="H2" s="2" t="s">
        <v>112</v>
      </c>
    </row>
    <row r="3">
      <c r="A3" s="1">
        <v>15.0</v>
      </c>
      <c r="B3" s="13">
        <v>2011.0</v>
      </c>
      <c r="C3" s="2" t="s">
        <v>113</v>
      </c>
      <c r="D3" s="1">
        <v>25.0</v>
      </c>
      <c r="E3" s="3">
        <v>2.0</v>
      </c>
      <c r="F3" s="3">
        <v>2.0</v>
      </c>
      <c r="G3" s="3">
        <v>1.0</v>
      </c>
      <c r="H3" s="2" t="s">
        <v>112</v>
      </c>
    </row>
    <row r="4">
      <c r="A4" s="1">
        <v>15.0</v>
      </c>
      <c r="B4" s="13">
        <v>2011.0</v>
      </c>
      <c r="C4" s="2" t="s">
        <v>111</v>
      </c>
      <c r="D4" s="1">
        <v>103.0</v>
      </c>
      <c r="E4" s="3">
        <v>1.0</v>
      </c>
      <c r="F4" s="3">
        <v>3.0</v>
      </c>
      <c r="G4" s="3">
        <v>3.0</v>
      </c>
      <c r="H4" s="2" t="s">
        <v>112</v>
      </c>
    </row>
    <row r="5">
      <c r="A5" s="1">
        <v>15.0</v>
      </c>
      <c r="B5" s="13">
        <v>2011.0</v>
      </c>
      <c r="C5" s="2" t="s">
        <v>111</v>
      </c>
      <c r="D5" s="1">
        <v>103.0</v>
      </c>
      <c r="E5" s="3">
        <v>1.0</v>
      </c>
      <c r="F5" s="3">
        <v>1.0</v>
      </c>
      <c r="G5" s="3">
        <v>0.0</v>
      </c>
      <c r="H5" s="2" t="s">
        <v>112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00"/>
  </sheetPr>
  <sheetViews>
    <sheetView workbookViewId="0"/>
  </sheetViews>
  <sheetFormatPr customHeight="1" defaultColWidth="14.43" defaultRowHeight="15.75"/>
  <sheetData>
    <row r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15</v>
      </c>
      <c r="I1" s="5" t="s">
        <v>8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>
      <c r="A2" s="16">
        <v>16.0</v>
      </c>
      <c r="B2" s="17">
        <v>2006.0</v>
      </c>
      <c r="C2" s="17" t="s">
        <v>114</v>
      </c>
      <c r="D2" s="16">
        <v>102.0</v>
      </c>
      <c r="E2" s="18">
        <v>1.0</v>
      </c>
      <c r="F2" s="18">
        <v>6.0</v>
      </c>
      <c r="G2" s="18">
        <v>6.0</v>
      </c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</row>
    <row r="3">
      <c r="A3" s="16">
        <v>16.0</v>
      </c>
      <c r="B3" s="17">
        <v>2006.0</v>
      </c>
      <c r="C3" s="18" t="s">
        <v>115</v>
      </c>
      <c r="D3" s="16">
        <v>2.0</v>
      </c>
      <c r="E3" s="18">
        <v>1.0</v>
      </c>
      <c r="F3" s="18">
        <v>1.0</v>
      </c>
      <c r="G3" s="18">
        <v>0.0</v>
      </c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</row>
    <row r="4">
      <c r="A4" s="16">
        <v>16.0</v>
      </c>
      <c r="B4" s="17">
        <v>2007.0</v>
      </c>
      <c r="C4" s="18" t="s">
        <v>116</v>
      </c>
      <c r="D4" s="16">
        <v>102.0</v>
      </c>
      <c r="E4" s="18">
        <v>1.0</v>
      </c>
      <c r="F4" s="18">
        <v>8.0</v>
      </c>
      <c r="G4" s="18">
        <v>7.0</v>
      </c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</row>
    <row r="5">
      <c r="A5" s="16">
        <v>16.0</v>
      </c>
      <c r="B5" s="17">
        <v>2007.0</v>
      </c>
      <c r="C5" s="18" t="s">
        <v>115</v>
      </c>
      <c r="D5" s="16">
        <v>2.0</v>
      </c>
      <c r="E5" s="18">
        <v>1.0</v>
      </c>
      <c r="F5" s="18">
        <v>2.0</v>
      </c>
      <c r="G5" s="18">
        <v>0.0</v>
      </c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r="6">
      <c r="A6" s="16">
        <v>16.0</v>
      </c>
      <c r="B6" s="17">
        <v>2007.0</v>
      </c>
      <c r="C6" s="18" t="s">
        <v>117</v>
      </c>
      <c r="D6" s="16">
        <v>27.0</v>
      </c>
      <c r="E6" s="18">
        <v>1.0</v>
      </c>
      <c r="F6" s="18">
        <v>1.0</v>
      </c>
      <c r="G6" s="18">
        <v>0.0</v>
      </c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</row>
    <row r="7">
      <c r="A7" s="16">
        <v>16.0</v>
      </c>
      <c r="B7" s="17">
        <v>2008.0</v>
      </c>
      <c r="C7" s="18" t="s">
        <v>118</v>
      </c>
      <c r="D7" s="16">
        <v>110.0</v>
      </c>
      <c r="E7" s="18">
        <v>1.0</v>
      </c>
      <c r="F7" s="18">
        <v>2.0</v>
      </c>
      <c r="G7" s="18">
        <v>0.0</v>
      </c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</row>
    <row r="8">
      <c r="A8" s="16">
        <v>16.0</v>
      </c>
      <c r="B8" s="17">
        <v>2008.0</v>
      </c>
      <c r="C8" s="18" t="s">
        <v>119</v>
      </c>
      <c r="D8" s="16">
        <v>52.0</v>
      </c>
      <c r="E8" s="18">
        <v>1.0</v>
      </c>
      <c r="F8" s="18">
        <v>1.0</v>
      </c>
      <c r="G8" s="18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</row>
    <row r="9">
      <c r="A9" s="16">
        <v>16.0</v>
      </c>
      <c r="B9" s="17">
        <v>2008.0</v>
      </c>
      <c r="C9" s="18" t="s">
        <v>119</v>
      </c>
      <c r="D9" s="16">
        <v>52.0</v>
      </c>
      <c r="E9" s="18">
        <v>1.0</v>
      </c>
      <c r="F9" s="18">
        <v>1.0</v>
      </c>
      <c r="G9" s="18">
        <v>1.0</v>
      </c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</row>
    <row r="10">
      <c r="A10" s="16">
        <v>16.0</v>
      </c>
      <c r="B10" s="17">
        <v>2009.0</v>
      </c>
      <c r="C10" s="18" t="s">
        <v>120</v>
      </c>
      <c r="D10" s="16">
        <v>112.0</v>
      </c>
      <c r="E10" s="18">
        <v>1.0</v>
      </c>
      <c r="F10" s="18">
        <v>5.0</v>
      </c>
      <c r="G10" s="18">
        <v>0.0</v>
      </c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</row>
    <row r="11">
      <c r="A11" s="16">
        <v>16.0</v>
      </c>
      <c r="B11" s="17">
        <v>2009.0</v>
      </c>
      <c r="C11" s="18" t="s">
        <v>116</v>
      </c>
      <c r="D11" s="16">
        <v>102.0</v>
      </c>
      <c r="E11" s="18">
        <v>4.0</v>
      </c>
      <c r="F11" s="18">
        <v>4.0</v>
      </c>
      <c r="G11" s="18">
        <v>1.0</v>
      </c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</row>
    <row r="12">
      <c r="A12" s="16">
        <v>16.0</v>
      </c>
      <c r="B12" s="17">
        <v>2010.0</v>
      </c>
      <c r="C12" s="18" t="s">
        <v>121</v>
      </c>
      <c r="D12" s="16">
        <v>8.0</v>
      </c>
      <c r="E12" s="18">
        <v>1.0</v>
      </c>
      <c r="F12" s="18">
        <v>1.0</v>
      </c>
      <c r="G12" s="18">
        <v>1.0</v>
      </c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</row>
    <row r="13">
      <c r="A13" s="16">
        <v>16.0</v>
      </c>
      <c r="B13" s="17">
        <v>2010.0</v>
      </c>
      <c r="C13" s="18" t="s">
        <v>122</v>
      </c>
      <c r="D13" s="16">
        <v>34.0</v>
      </c>
      <c r="E13" s="18">
        <v>1.0</v>
      </c>
      <c r="F13" s="18">
        <v>1.0</v>
      </c>
      <c r="G13" s="18">
        <v>0.0</v>
      </c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</row>
    <row r="14">
      <c r="A14" s="16">
        <v>16.0</v>
      </c>
      <c r="B14" s="17">
        <v>2010.0</v>
      </c>
      <c r="C14" s="18" t="s">
        <v>119</v>
      </c>
      <c r="D14" s="16">
        <v>52.0</v>
      </c>
      <c r="E14" s="18">
        <v>1.0</v>
      </c>
      <c r="F14" s="18">
        <v>2.0</v>
      </c>
      <c r="G14" s="18">
        <v>2.0</v>
      </c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</row>
    <row r="15">
      <c r="A15" s="16">
        <v>16.0</v>
      </c>
      <c r="B15" s="17">
        <v>2010.0</v>
      </c>
      <c r="C15" s="18" t="s">
        <v>119</v>
      </c>
      <c r="D15" s="16">
        <v>52.0</v>
      </c>
      <c r="E15" s="18">
        <v>1.0</v>
      </c>
      <c r="F15" s="18"/>
      <c r="G15" s="18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</row>
    <row r="16">
      <c r="A16" s="16">
        <v>16.0</v>
      </c>
      <c r="B16" s="17">
        <v>2010.0</v>
      </c>
      <c r="C16" s="18" t="s">
        <v>120</v>
      </c>
      <c r="D16" s="16">
        <v>112.0</v>
      </c>
      <c r="E16" s="18">
        <v>1.0</v>
      </c>
      <c r="F16" s="18">
        <v>1.0</v>
      </c>
      <c r="G16" s="18">
        <v>1.0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</row>
    <row r="17">
      <c r="A17" s="16">
        <v>16.0</v>
      </c>
      <c r="B17" s="17">
        <v>2010.0</v>
      </c>
      <c r="C17" s="18" t="s">
        <v>120</v>
      </c>
      <c r="D17" s="16">
        <v>112.0</v>
      </c>
      <c r="E17" s="18">
        <v>1.0</v>
      </c>
      <c r="F17" s="18"/>
      <c r="G17" s="18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</row>
    <row r="18">
      <c r="A18" s="16">
        <v>16.0</v>
      </c>
      <c r="B18" s="17">
        <v>2011.0</v>
      </c>
      <c r="C18" s="18" t="s">
        <v>123</v>
      </c>
      <c r="D18" s="16">
        <v>50.0</v>
      </c>
      <c r="E18" s="18">
        <v>1.0</v>
      </c>
      <c r="F18" s="18">
        <v>0.0</v>
      </c>
      <c r="G18" s="18">
        <v>0.0</v>
      </c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</row>
    <row r="19">
      <c r="A19" s="16">
        <v>16.0</v>
      </c>
      <c r="B19" s="17">
        <v>2011.0</v>
      </c>
      <c r="C19" s="18" t="s">
        <v>118</v>
      </c>
      <c r="D19" s="16">
        <v>110.0</v>
      </c>
      <c r="E19" s="18">
        <v>1.0</v>
      </c>
      <c r="F19" s="18">
        <v>1.0</v>
      </c>
      <c r="G19" s="18">
        <v>1.0</v>
      </c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</row>
    <row r="20">
      <c r="A20" s="16">
        <v>16.0</v>
      </c>
      <c r="B20" s="17">
        <v>2011.0</v>
      </c>
      <c r="C20" s="18" t="s">
        <v>119</v>
      </c>
      <c r="D20" s="16">
        <v>52.0</v>
      </c>
      <c r="E20" s="18">
        <v>1.0</v>
      </c>
      <c r="F20" s="18">
        <v>1.0</v>
      </c>
      <c r="G20" s="18">
        <v>1.0</v>
      </c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</row>
    <row r="21">
      <c r="A21" s="16">
        <v>16.0</v>
      </c>
      <c r="B21" s="17">
        <v>2012.0</v>
      </c>
      <c r="C21" s="18" t="s">
        <v>124</v>
      </c>
      <c r="D21" s="16">
        <v>82.0</v>
      </c>
      <c r="E21" s="18">
        <v>1.0</v>
      </c>
      <c r="F21" s="18">
        <v>3.0</v>
      </c>
      <c r="G21" s="18">
        <v>3.0</v>
      </c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</row>
    <row r="22">
      <c r="A22" s="16">
        <v>16.0</v>
      </c>
      <c r="B22" s="17">
        <v>2012.0</v>
      </c>
      <c r="C22" s="18" t="s">
        <v>125</v>
      </c>
      <c r="D22" s="16">
        <v>7.0</v>
      </c>
      <c r="E22" s="18">
        <v>1.0</v>
      </c>
      <c r="F22" s="18">
        <v>2.0</v>
      </c>
      <c r="G22" s="18">
        <v>2.0</v>
      </c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</row>
    <row r="23">
      <c r="A23" s="16">
        <v>16.0</v>
      </c>
      <c r="B23" s="17">
        <v>2012.0</v>
      </c>
      <c r="C23" s="18" t="s">
        <v>126</v>
      </c>
      <c r="D23" s="16">
        <v>47.0</v>
      </c>
      <c r="E23" s="18">
        <v>1.0</v>
      </c>
      <c r="F23" s="18"/>
      <c r="G23" s="18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</row>
    <row r="24">
      <c r="A24" s="16">
        <v>16.0</v>
      </c>
      <c r="B24" s="17">
        <v>2012.0</v>
      </c>
      <c r="C24" s="18" t="s">
        <v>119</v>
      </c>
      <c r="D24" s="16">
        <v>52.0</v>
      </c>
      <c r="E24" s="18">
        <v>1.0</v>
      </c>
      <c r="F24" s="18">
        <v>0.0</v>
      </c>
      <c r="G24" s="18">
        <v>0.0</v>
      </c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</row>
    <row r="25">
      <c r="A25" s="16">
        <v>16.0</v>
      </c>
      <c r="B25" s="17">
        <v>2012.0</v>
      </c>
      <c r="C25" s="18" t="s">
        <v>127</v>
      </c>
      <c r="D25" s="16">
        <v>46.0</v>
      </c>
      <c r="E25" s="18">
        <v>5.0</v>
      </c>
      <c r="F25" s="18">
        <v>6.0</v>
      </c>
      <c r="G25" s="18">
        <v>0.0</v>
      </c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</row>
    <row r="26">
      <c r="A26" s="16">
        <v>16.0</v>
      </c>
      <c r="B26" s="17">
        <v>2012.0</v>
      </c>
      <c r="C26" s="18" t="s">
        <v>123</v>
      </c>
      <c r="D26" s="16">
        <v>50.0</v>
      </c>
      <c r="E26" s="18">
        <v>1.0</v>
      </c>
      <c r="F26" s="18">
        <v>1.0</v>
      </c>
      <c r="G26" s="18">
        <v>0.0</v>
      </c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</row>
    <row r="27">
      <c r="A27" s="16">
        <v>16.0</v>
      </c>
      <c r="B27" s="17">
        <v>2012.0</v>
      </c>
      <c r="C27" s="18" t="s">
        <v>126</v>
      </c>
      <c r="D27" s="16">
        <v>47.0</v>
      </c>
      <c r="E27" s="18">
        <v>1.0</v>
      </c>
      <c r="F27" s="18">
        <v>1.0</v>
      </c>
      <c r="G27" s="18">
        <v>0.0</v>
      </c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</row>
    <row r="28">
      <c r="A28" s="16">
        <v>16.0</v>
      </c>
      <c r="B28" s="17">
        <v>2012.0</v>
      </c>
      <c r="C28" s="18" t="s">
        <v>126</v>
      </c>
      <c r="D28" s="16">
        <v>47.0</v>
      </c>
      <c r="E28" s="18">
        <v>1.0</v>
      </c>
      <c r="F28" s="18"/>
      <c r="G28" s="18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</row>
    <row r="29">
      <c r="A29" s="16">
        <v>16.0</v>
      </c>
      <c r="B29" s="17">
        <v>2012.0</v>
      </c>
      <c r="C29" s="18" t="s">
        <v>125</v>
      </c>
      <c r="D29" s="16">
        <v>7.0</v>
      </c>
      <c r="E29" s="18">
        <v>1.0</v>
      </c>
      <c r="F29" s="18">
        <v>0.0</v>
      </c>
      <c r="G29" s="18">
        <v>0.0</v>
      </c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</row>
    <row r="30">
      <c r="A30" s="16">
        <v>16.0</v>
      </c>
      <c r="B30" s="17">
        <v>2012.0</v>
      </c>
      <c r="C30" s="18" t="s">
        <v>128</v>
      </c>
      <c r="D30" s="16">
        <v>61.0</v>
      </c>
      <c r="E30" s="18">
        <v>1.0</v>
      </c>
      <c r="F30" s="18">
        <v>0.0</v>
      </c>
      <c r="G30" s="18">
        <v>0.0</v>
      </c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</row>
    <row r="31">
      <c r="A31" s="16">
        <v>16.0</v>
      </c>
      <c r="B31" s="17">
        <v>2012.0</v>
      </c>
      <c r="C31" s="18" t="s">
        <v>123</v>
      </c>
      <c r="D31" s="16">
        <v>50.0</v>
      </c>
      <c r="E31" s="18">
        <v>1.0</v>
      </c>
      <c r="F31" s="18">
        <v>0.0</v>
      </c>
      <c r="G31" s="18">
        <v>0.0</v>
      </c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</row>
    <row r="32">
      <c r="A32" s="16">
        <v>16.0</v>
      </c>
      <c r="B32" s="17">
        <v>2013.0</v>
      </c>
      <c r="C32" s="18" t="s">
        <v>132</v>
      </c>
      <c r="D32" s="16">
        <v>90.0</v>
      </c>
      <c r="E32" s="18">
        <v>1.0</v>
      </c>
      <c r="F32" s="18">
        <v>8.0</v>
      </c>
      <c r="G32" s="18">
        <v>0.0</v>
      </c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</row>
    <row r="33">
      <c r="A33" s="16">
        <v>16.0</v>
      </c>
      <c r="B33" s="17">
        <v>2013.0</v>
      </c>
      <c r="C33" s="18" t="s">
        <v>116</v>
      </c>
      <c r="D33" s="16">
        <v>102.0</v>
      </c>
      <c r="E33" s="18">
        <v>1.0</v>
      </c>
      <c r="F33" s="18">
        <v>6.0</v>
      </c>
      <c r="G33" s="18">
        <v>0.0</v>
      </c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</row>
    <row r="34">
      <c r="A34" s="16">
        <v>16.0</v>
      </c>
      <c r="B34" s="17">
        <v>2013.0</v>
      </c>
      <c r="C34" s="18" t="s">
        <v>115</v>
      </c>
      <c r="D34" s="16">
        <v>2.0</v>
      </c>
      <c r="E34" s="18">
        <v>1.0</v>
      </c>
      <c r="F34" s="18">
        <v>0.0</v>
      </c>
      <c r="G34" s="18">
        <v>0.0</v>
      </c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</row>
    <row r="35">
      <c r="A35" s="16">
        <v>16.0</v>
      </c>
      <c r="B35" s="17">
        <v>2013.0</v>
      </c>
      <c r="C35" s="18" t="s">
        <v>115</v>
      </c>
      <c r="D35" s="16">
        <v>2.0</v>
      </c>
      <c r="E35" s="18">
        <v>1.0</v>
      </c>
      <c r="F35" s="18"/>
      <c r="G35" s="18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</row>
    <row r="36">
      <c r="A36" s="16">
        <v>16.0</v>
      </c>
      <c r="B36" s="17">
        <v>2014.0</v>
      </c>
      <c r="C36" s="18" t="s">
        <v>118</v>
      </c>
      <c r="D36" s="16">
        <v>110.0</v>
      </c>
      <c r="E36" s="18">
        <v>1.0</v>
      </c>
      <c r="F36" s="18">
        <v>0.0</v>
      </c>
      <c r="G36" s="18">
        <v>0.0</v>
      </c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</row>
    <row r="37">
      <c r="A37" s="16">
        <v>16.0</v>
      </c>
      <c r="B37" s="17">
        <v>2014.0</v>
      </c>
      <c r="C37" s="18" t="s">
        <v>137</v>
      </c>
      <c r="D37" s="16">
        <v>58.0</v>
      </c>
      <c r="E37" s="18">
        <v>1.0</v>
      </c>
      <c r="F37" s="18">
        <v>3.0</v>
      </c>
      <c r="G37" s="18">
        <v>3.0</v>
      </c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</row>
    <row r="38">
      <c r="A38" s="16">
        <v>16.0</v>
      </c>
      <c r="B38" s="17">
        <v>2014.0</v>
      </c>
      <c r="C38" s="18" t="s">
        <v>139</v>
      </c>
      <c r="D38" s="16">
        <v>6.0</v>
      </c>
      <c r="E38" s="18">
        <v>1.0</v>
      </c>
      <c r="F38" s="18">
        <v>15.0</v>
      </c>
      <c r="G38" s="18">
        <v>13.0</v>
      </c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</row>
    <row r="39">
      <c r="A39" s="16">
        <v>16.0</v>
      </c>
      <c r="B39" s="17">
        <v>2014.0</v>
      </c>
      <c r="C39" s="18" t="s">
        <v>142</v>
      </c>
      <c r="D39" s="16">
        <v>38.0</v>
      </c>
      <c r="E39" s="18">
        <v>1.0</v>
      </c>
      <c r="F39" s="18">
        <v>0.0</v>
      </c>
      <c r="G39" s="18">
        <v>0.0</v>
      </c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</row>
    <row r="40">
      <c r="A40" s="16">
        <v>16.0</v>
      </c>
      <c r="B40" s="17">
        <v>2014.0</v>
      </c>
      <c r="C40" s="18" t="s">
        <v>122</v>
      </c>
      <c r="D40" s="16">
        <v>34.0</v>
      </c>
      <c r="E40" s="18">
        <v>2.0</v>
      </c>
      <c r="F40" s="18">
        <v>2.0</v>
      </c>
      <c r="G40" s="18">
        <v>0.0</v>
      </c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</row>
    <row r="41">
      <c r="A41" s="16">
        <v>16.0</v>
      </c>
      <c r="B41" s="17">
        <v>2014.0</v>
      </c>
      <c r="C41" s="18" t="s">
        <v>119</v>
      </c>
      <c r="D41" s="16">
        <v>52.0</v>
      </c>
      <c r="E41" s="18">
        <v>1.0</v>
      </c>
      <c r="F41" s="18">
        <v>3.0</v>
      </c>
      <c r="G41" s="18">
        <v>3.0</v>
      </c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</row>
    <row r="42">
      <c r="A42" s="16">
        <v>16.0</v>
      </c>
      <c r="B42" s="17">
        <v>2014.0</v>
      </c>
      <c r="C42" s="18" t="s">
        <v>142</v>
      </c>
      <c r="D42" s="16">
        <v>38.0</v>
      </c>
      <c r="E42" s="18">
        <v>1.0</v>
      </c>
      <c r="F42" s="18">
        <v>0.0</v>
      </c>
      <c r="G42" s="18">
        <v>0.0</v>
      </c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</row>
    <row r="43">
      <c r="A43" s="16">
        <v>16.0</v>
      </c>
      <c r="B43" s="17">
        <v>2014.0</v>
      </c>
      <c r="C43" s="18" t="s">
        <v>142</v>
      </c>
      <c r="D43" s="16">
        <v>38.0</v>
      </c>
      <c r="E43" s="18">
        <v>1.0</v>
      </c>
      <c r="F43" s="18">
        <v>0.0</v>
      </c>
      <c r="G43" s="18">
        <v>0.0</v>
      </c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</row>
    <row r="44">
      <c r="A44" s="16">
        <v>16.0</v>
      </c>
      <c r="B44" s="17">
        <v>2014.0</v>
      </c>
      <c r="C44" s="18" t="s">
        <v>145</v>
      </c>
      <c r="D44" s="16">
        <v>10.0</v>
      </c>
      <c r="E44" s="18">
        <v>1.0</v>
      </c>
      <c r="F44" s="18">
        <v>9.0</v>
      </c>
      <c r="G44" s="18">
        <v>0.0</v>
      </c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</row>
    <row r="45">
      <c r="A45" s="16">
        <v>16.0</v>
      </c>
      <c r="B45" s="17">
        <v>2014.0</v>
      </c>
      <c r="C45" s="18" t="s">
        <v>115</v>
      </c>
      <c r="D45" s="16">
        <v>2.0</v>
      </c>
      <c r="E45" s="18">
        <v>1.0</v>
      </c>
      <c r="F45" s="18">
        <v>0.0</v>
      </c>
      <c r="G45" s="18">
        <v>0.0</v>
      </c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</row>
    <row r="46">
      <c r="A46" s="16">
        <v>16.0</v>
      </c>
      <c r="B46" s="17">
        <v>2014.0</v>
      </c>
      <c r="C46" s="18" t="s">
        <v>122</v>
      </c>
      <c r="D46" s="16">
        <v>34.0</v>
      </c>
      <c r="E46" s="18">
        <v>8.0</v>
      </c>
      <c r="F46" s="18">
        <v>11.0</v>
      </c>
      <c r="G46" s="18">
        <v>3.0</v>
      </c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</row>
    <row r="47">
      <c r="A47" s="16">
        <v>16.0</v>
      </c>
      <c r="B47" s="17">
        <v>2014.0</v>
      </c>
      <c r="C47" s="18" t="s">
        <v>122</v>
      </c>
      <c r="D47" s="16">
        <v>34.0</v>
      </c>
      <c r="E47" s="18">
        <v>1.0</v>
      </c>
      <c r="F47" s="18">
        <v>1.0</v>
      </c>
      <c r="G47" s="18">
        <v>0.0</v>
      </c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</row>
    <row r="48">
      <c r="A48" s="16">
        <v>16.0</v>
      </c>
      <c r="B48" s="17">
        <v>2014.0</v>
      </c>
      <c r="C48" s="18" t="s">
        <v>146</v>
      </c>
      <c r="D48" s="16">
        <v>57.0</v>
      </c>
      <c r="E48" s="18">
        <v>1.0</v>
      </c>
      <c r="F48" s="18">
        <v>1.0</v>
      </c>
      <c r="G48" s="18">
        <v>0.0</v>
      </c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</row>
    <row r="49">
      <c r="A49" s="16">
        <v>16.0</v>
      </c>
      <c r="B49" s="17">
        <v>2014.0</v>
      </c>
      <c r="C49" s="18" t="s">
        <v>121</v>
      </c>
      <c r="D49" s="16">
        <v>8.0</v>
      </c>
      <c r="E49" s="18">
        <v>1.0</v>
      </c>
      <c r="F49" s="18">
        <v>0.0</v>
      </c>
      <c r="G49" s="18">
        <v>0.0</v>
      </c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</row>
    <row r="50">
      <c r="A50" s="16">
        <v>16.0</v>
      </c>
      <c r="B50" s="17">
        <v>2014.0</v>
      </c>
      <c r="C50" s="18" t="s">
        <v>119</v>
      </c>
      <c r="D50" s="16">
        <v>52.0</v>
      </c>
      <c r="E50" s="18">
        <v>1.0</v>
      </c>
      <c r="F50" s="18">
        <v>0.0</v>
      </c>
      <c r="G50" s="18">
        <v>0.0</v>
      </c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</row>
    <row r="51">
      <c r="A51" s="16">
        <v>16.0</v>
      </c>
      <c r="B51" s="17">
        <v>2015.0</v>
      </c>
      <c r="C51" s="18" t="s">
        <v>119</v>
      </c>
      <c r="D51" s="16">
        <v>52.0</v>
      </c>
      <c r="E51" s="18">
        <v>1.0</v>
      </c>
      <c r="F51" s="18"/>
      <c r="G51" s="18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</row>
    <row r="52">
      <c r="A52" s="16">
        <v>16.0</v>
      </c>
      <c r="B52" s="17">
        <v>2015.0</v>
      </c>
      <c r="C52" s="18" t="s">
        <v>119</v>
      </c>
      <c r="D52" s="16">
        <v>52.0</v>
      </c>
      <c r="E52" s="18">
        <v>2.0</v>
      </c>
      <c r="F52" s="18">
        <v>2.0</v>
      </c>
      <c r="G52" s="18">
        <v>1.0</v>
      </c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</row>
    <row r="53">
      <c r="A53" s="16">
        <v>16.0</v>
      </c>
      <c r="B53" s="17">
        <v>2015.0</v>
      </c>
      <c r="C53" s="18" t="s">
        <v>119</v>
      </c>
      <c r="D53" s="16">
        <v>52.0</v>
      </c>
      <c r="E53" s="18">
        <v>1.0</v>
      </c>
      <c r="F53" s="18">
        <v>3.0</v>
      </c>
      <c r="G53" s="18">
        <v>3.0</v>
      </c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</row>
    <row r="54">
      <c r="A54" s="16">
        <v>16.0</v>
      </c>
      <c r="B54" s="17">
        <v>2015.0</v>
      </c>
      <c r="C54" s="18" t="s">
        <v>119</v>
      </c>
      <c r="D54" s="16">
        <v>52.0</v>
      </c>
      <c r="E54" s="18">
        <v>1.0</v>
      </c>
      <c r="F54" s="18">
        <v>4.0</v>
      </c>
      <c r="G54" s="18">
        <v>4.0</v>
      </c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</row>
    <row r="55">
      <c r="A55" s="16">
        <v>16.0</v>
      </c>
      <c r="B55" s="17">
        <v>2015.0</v>
      </c>
      <c r="C55" s="18" t="s">
        <v>119</v>
      </c>
      <c r="D55" s="16">
        <v>52.0</v>
      </c>
      <c r="E55" s="18">
        <v>1.0</v>
      </c>
      <c r="F55" s="18">
        <v>2.0</v>
      </c>
      <c r="G55" s="18">
        <v>2.0</v>
      </c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</row>
    <row r="56">
      <c r="A56" s="16">
        <v>16.0</v>
      </c>
      <c r="B56" s="17">
        <v>2015.0</v>
      </c>
      <c r="C56" s="18" t="s">
        <v>119</v>
      </c>
      <c r="D56" s="16">
        <v>52.0</v>
      </c>
      <c r="E56" s="18">
        <v>1.0</v>
      </c>
      <c r="F56" s="18">
        <v>0.0</v>
      </c>
      <c r="G56" s="18">
        <v>0.0</v>
      </c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</row>
    <row r="57">
      <c r="A57" s="16">
        <v>16.0</v>
      </c>
      <c r="B57" s="17">
        <v>2015.0</v>
      </c>
      <c r="C57" s="18" t="s">
        <v>147</v>
      </c>
      <c r="D57" s="16">
        <v>96.0</v>
      </c>
      <c r="E57" s="18">
        <v>1.0</v>
      </c>
      <c r="F57" s="18"/>
      <c r="G57" s="18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</row>
    <row r="58">
      <c r="A58" s="16">
        <v>16.0</v>
      </c>
      <c r="B58" s="17">
        <v>2016.0</v>
      </c>
      <c r="C58" s="18" t="s">
        <v>119</v>
      </c>
      <c r="D58" s="16">
        <v>52.0</v>
      </c>
      <c r="E58" s="18">
        <v>1.0</v>
      </c>
      <c r="F58" s="18">
        <v>1.0</v>
      </c>
      <c r="G58" s="18">
        <v>1.0</v>
      </c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</row>
    <row r="59">
      <c r="A59" s="16">
        <v>16.0</v>
      </c>
      <c r="B59" s="17">
        <v>2016.0</v>
      </c>
      <c r="C59" s="18" t="s">
        <v>147</v>
      </c>
      <c r="D59" s="16">
        <v>96.0</v>
      </c>
      <c r="E59" s="18">
        <v>1.0</v>
      </c>
      <c r="F59" s="18">
        <v>1.0</v>
      </c>
      <c r="G59" s="18">
        <v>0.0</v>
      </c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</row>
    <row r="60">
      <c r="A60" s="16">
        <v>16.0</v>
      </c>
      <c r="B60" s="17">
        <v>2016.0</v>
      </c>
      <c r="C60" s="18" t="s">
        <v>139</v>
      </c>
      <c r="D60" s="16">
        <v>6.0</v>
      </c>
      <c r="E60" s="18">
        <v>1.0</v>
      </c>
      <c r="F60" s="18">
        <v>0.0</v>
      </c>
      <c r="G60" s="18">
        <v>0.0</v>
      </c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</row>
    <row r="61">
      <c r="A61" s="16">
        <v>16.0</v>
      </c>
      <c r="B61" s="17">
        <v>2016.0</v>
      </c>
      <c r="C61" s="18" t="s">
        <v>139</v>
      </c>
      <c r="D61" s="16">
        <v>6.0</v>
      </c>
      <c r="E61" s="18">
        <v>1.0</v>
      </c>
      <c r="F61" s="18">
        <v>0.0</v>
      </c>
      <c r="G61" s="18">
        <v>0.0</v>
      </c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</row>
    <row r="62">
      <c r="A62" s="16">
        <v>16.0</v>
      </c>
      <c r="B62" s="17">
        <v>2016.0</v>
      </c>
      <c r="C62" s="18" t="s">
        <v>148</v>
      </c>
      <c r="D62" s="16">
        <v>103.0</v>
      </c>
      <c r="E62" s="18">
        <v>1.0</v>
      </c>
      <c r="F62" s="18">
        <v>8.0</v>
      </c>
      <c r="G62" s="18">
        <v>8.0</v>
      </c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</row>
    <row r="63">
      <c r="A63" s="16">
        <v>16.0</v>
      </c>
      <c r="B63" s="17">
        <v>2016.0</v>
      </c>
      <c r="C63" s="18" t="s">
        <v>148</v>
      </c>
      <c r="D63" s="16">
        <v>103.0</v>
      </c>
      <c r="E63" s="18">
        <v>1.0</v>
      </c>
      <c r="F63" s="18">
        <v>8.0</v>
      </c>
      <c r="G63" s="18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</row>
    <row r="64">
      <c r="A64" s="16">
        <v>16.0</v>
      </c>
      <c r="B64" s="17">
        <v>2016.0</v>
      </c>
      <c r="C64" s="18" t="s">
        <v>122</v>
      </c>
      <c r="D64" s="16">
        <v>34.0</v>
      </c>
      <c r="E64" s="18">
        <v>1.0</v>
      </c>
      <c r="F64" s="18">
        <v>1.0</v>
      </c>
      <c r="G64" s="18">
        <v>0.0</v>
      </c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</row>
    <row r="6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</row>
    <row r="67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</row>
    <row r="7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</row>
    <row r="7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</row>
    <row r="10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</row>
    <row r="10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</row>
    <row r="104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</row>
    <row r="10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</row>
    <row r="106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</row>
    <row r="107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</row>
    <row r="108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</row>
    <row r="109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</row>
    <row r="110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</row>
    <row r="11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</row>
    <row r="11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</row>
    <row r="113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</row>
    <row r="114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</row>
    <row r="11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</row>
    <row r="116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</row>
    <row r="117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</row>
    <row r="118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</row>
    <row r="119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</row>
    <row r="120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</row>
    <row r="12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</row>
    <row r="12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</row>
    <row r="123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</row>
    <row r="124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</row>
    <row r="1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</row>
    <row r="126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</row>
    <row r="127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</row>
    <row r="128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</row>
    <row r="129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</row>
    <row r="130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</row>
    <row r="13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</row>
    <row r="13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</row>
    <row r="133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</row>
    <row r="134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</row>
    <row r="13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</row>
    <row r="136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</row>
    <row r="137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</row>
    <row r="138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</row>
    <row r="139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</row>
    <row r="140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</row>
    <row r="14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</row>
    <row r="14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</row>
    <row r="143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</row>
    <row r="144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</row>
    <row r="14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</row>
    <row r="146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</row>
    <row r="147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</row>
    <row r="148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</row>
    <row r="149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</row>
    <row r="150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</row>
    <row r="15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</row>
    <row r="15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</row>
    <row r="153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</row>
    <row r="154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</row>
    <row r="15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</row>
    <row r="156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</row>
    <row r="157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</row>
    <row r="158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</row>
    <row r="159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</row>
    <row r="160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</row>
    <row r="16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</row>
    <row r="16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</row>
    <row r="163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</row>
    <row r="164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</row>
    <row r="16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</row>
    <row r="166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</row>
    <row r="167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</row>
    <row r="168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</row>
    <row r="169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</row>
    <row r="170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</row>
    <row r="17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</row>
    <row r="17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</row>
    <row r="173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</row>
    <row r="174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</row>
    <row r="17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</row>
    <row r="176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</row>
    <row r="177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</row>
    <row r="178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</row>
    <row r="179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</row>
    <row r="180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</row>
    <row r="18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</row>
    <row r="18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</row>
    <row r="183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</row>
    <row r="184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</row>
    <row r="18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</row>
    <row r="186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</row>
    <row r="187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</row>
    <row r="188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</row>
    <row r="189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</row>
    <row r="190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</row>
    <row r="19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</row>
    <row r="19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</row>
    <row r="193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</row>
    <row r="194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</row>
    <row r="19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</row>
    <row r="196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</row>
    <row r="197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</row>
    <row r="198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</row>
    <row r="199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</row>
    <row r="200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</row>
    <row r="20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</row>
    <row r="20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</row>
    <row r="203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</row>
    <row r="204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</row>
    <row r="20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</row>
    <row r="206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</row>
    <row r="207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</row>
    <row r="208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</row>
    <row r="209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</row>
    <row r="210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</row>
    <row r="21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</row>
    <row r="21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</row>
    <row r="213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</row>
    <row r="214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</row>
    <row r="21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</row>
    <row r="216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</row>
    <row r="217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</row>
    <row r="218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</row>
    <row r="219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</row>
    <row r="220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</row>
    <row r="22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</row>
    <row r="22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</row>
    <row r="223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</row>
    <row r="224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</row>
    <row r="2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</row>
    <row r="226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</row>
    <row r="227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</row>
    <row r="228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</row>
    <row r="229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</row>
    <row r="230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</row>
    <row r="23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</row>
    <row r="23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</row>
    <row r="233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</row>
    <row r="234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</row>
    <row r="23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</row>
    <row r="236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</row>
    <row r="237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</row>
    <row r="238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</row>
    <row r="239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</row>
    <row r="240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</row>
    <row r="24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</row>
    <row r="24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</row>
    <row r="243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</row>
    <row r="244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</row>
    <row r="24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</row>
    <row r="246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</row>
    <row r="247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</row>
    <row r="248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</row>
    <row r="249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</row>
    <row r="250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</row>
    <row r="25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</row>
    <row r="25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</row>
    <row r="253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</row>
    <row r="254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</row>
    <row r="25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</row>
    <row r="256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</row>
    <row r="257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</row>
    <row r="258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</row>
    <row r="259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</row>
    <row r="260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</row>
    <row r="26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</row>
    <row r="26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</row>
    <row r="263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</row>
    <row r="264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</row>
    <row r="26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</row>
    <row r="266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</row>
    <row r="267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</row>
    <row r="268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</row>
    <row r="269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</row>
    <row r="270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</row>
    <row r="27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</row>
    <row r="27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</row>
    <row r="273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</row>
    <row r="274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</row>
    <row r="27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</row>
    <row r="276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</row>
    <row r="277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</row>
    <row r="278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</row>
    <row r="279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</row>
    <row r="280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</row>
    <row r="28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</row>
    <row r="28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</row>
    <row r="283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</row>
    <row r="284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</row>
    <row r="28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</row>
    <row r="286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</row>
    <row r="287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</row>
    <row r="288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</row>
    <row r="289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</row>
    <row r="290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</row>
    <row r="29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</row>
    <row r="29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</row>
    <row r="293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</row>
    <row r="294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</row>
    <row r="29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</row>
    <row r="296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</row>
    <row r="297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</row>
    <row r="298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</row>
    <row r="299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</row>
    <row r="300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</row>
    <row r="30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</row>
    <row r="30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</row>
    <row r="303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</row>
    <row r="304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</row>
    <row r="30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</row>
    <row r="306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</row>
    <row r="307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</row>
    <row r="308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</row>
    <row r="309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</row>
    <row r="310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</row>
    <row r="31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</row>
    <row r="31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</row>
    <row r="313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</row>
    <row r="314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</row>
    <row r="3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</row>
    <row r="316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</row>
    <row r="317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</row>
    <row r="318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</row>
    <row r="319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</row>
    <row r="320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</row>
    <row r="32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</row>
    <row r="32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</row>
    <row r="323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</row>
    <row r="324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</row>
    <row r="3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</row>
    <row r="326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</row>
    <row r="327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</row>
    <row r="328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</row>
    <row r="329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</row>
    <row r="330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</row>
    <row r="33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</row>
    <row r="33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</row>
    <row r="333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</row>
    <row r="334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</row>
    <row r="33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</row>
    <row r="336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</row>
    <row r="337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</row>
    <row r="338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</row>
    <row r="339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</row>
    <row r="340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</row>
    <row r="34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</row>
    <row r="34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</row>
    <row r="34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</row>
    <row r="344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</row>
    <row r="34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</row>
    <row r="346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</row>
    <row r="347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</row>
    <row r="348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</row>
    <row r="349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</row>
    <row r="350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</row>
    <row r="35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</row>
    <row r="35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</row>
    <row r="35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</row>
    <row r="354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</row>
    <row r="35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</row>
    <row r="356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</row>
    <row r="357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</row>
    <row r="358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</row>
    <row r="359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</row>
    <row r="360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</row>
    <row r="36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</row>
    <row r="36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</row>
    <row r="36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</row>
    <row r="364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</row>
    <row r="36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</row>
    <row r="366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</row>
    <row r="367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</row>
    <row r="368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</row>
    <row r="369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</row>
    <row r="370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</row>
    <row r="37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</row>
    <row r="37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</row>
    <row r="37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</row>
    <row r="374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</row>
    <row r="37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</row>
    <row r="376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</row>
    <row r="377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</row>
    <row r="378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</row>
    <row r="379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</row>
    <row r="380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</row>
    <row r="38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</row>
    <row r="38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</row>
    <row r="38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</row>
    <row r="384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</row>
    <row r="38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</row>
    <row r="386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</row>
    <row r="387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</row>
    <row r="388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</row>
    <row r="389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</row>
    <row r="390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</row>
    <row r="39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</row>
    <row r="39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</row>
    <row r="39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</row>
    <row r="394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</row>
    <row r="39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</row>
    <row r="396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</row>
    <row r="397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</row>
    <row r="398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</row>
    <row r="399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</row>
    <row r="400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</row>
    <row r="40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</row>
    <row r="40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</row>
    <row r="40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</row>
    <row r="404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</row>
    <row r="40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</row>
    <row r="406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</row>
    <row r="407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</row>
    <row r="408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</row>
    <row r="409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</row>
    <row r="410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</row>
    <row r="41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</row>
    <row r="41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</row>
    <row r="41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</row>
    <row r="414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</row>
    <row r="41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</row>
    <row r="416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</row>
    <row r="417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</row>
    <row r="418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</row>
    <row r="419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</row>
    <row r="420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</row>
    <row r="42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</row>
    <row r="42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</row>
    <row r="42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</row>
    <row r="424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</row>
    <row r="4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</row>
    <row r="426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</row>
    <row r="427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</row>
    <row r="428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</row>
    <row r="429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</row>
    <row r="430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</row>
    <row r="43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</row>
    <row r="43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</row>
    <row r="43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</row>
    <row r="434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</row>
    <row r="43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</row>
    <row r="436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</row>
    <row r="437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</row>
    <row r="438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</row>
    <row r="439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</row>
    <row r="440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</row>
    <row r="44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</row>
    <row r="44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</row>
    <row r="44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</row>
    <row r="444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</row>
    <row r="44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</row>
    <row r="446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</row>
    <row r="447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</row>
    <row r="448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</row>
    <row r="449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</row>
    <row r="450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</row>
    <row r="45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</row>
    <row r="45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</row>
    <row r="45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</row>
    <row r="454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</row>
    <row r="45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</row>
    <row r="456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</row>
    <row r="457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</row>
    <row r="458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</row>
    <row r="459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</row>
    <row r="460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</row>
    <row r="46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</row>
    <row r="46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</row>
    <row r="46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</row>
    <row r="464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</row>
    <row r="46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</row>
    <row r="466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</row>
    <row r="467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</row>
    <row r="468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</row>
    <row r="469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</row>
    <row r="470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</row>
    <row r="47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</row>
    <row r="47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</row>
    <row r="47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</row>
    <row r="474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</row>
    <row r="47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</row>
    <row r="476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</row>
    <row r="477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</row>
    <row r="478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</row>
    <row r="479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</row>
    <row r="480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</row>
    <row r="48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</row>
    <row r="48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</row>
    <row r="48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</row>
    <row r="484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</row>
    <row r="48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</row>
    <row r="486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</row>
    <row r="487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</row>
    <row r="488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</row>
    <row r="489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</row>
    <row r="490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</row>
    <row r="49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</row>
    <row r="49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</row>
    <row r="49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</row>
    <row r="494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</row>
    <row r="49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</row>
    <row r="496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</row>
    <row r="497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</row>
    <row r="498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</row>
    <row r="499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</row>
    <row r="500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</row>
    <row r="50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</row>
    <row r="50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</row>
    <row r="50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</row>
    <row r="504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</row>
    <row r="50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</row>
    <row r="506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</row>
    <row r="507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</row>
    <row r="508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</row>
    <row r="509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</row>
    <row r="510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</row>
    <row r="51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</row>
    <row r="51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</row>
    <row r="51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</row>
    <row r="514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</row>
    <row r="51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</row>
    <row r="516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</row>
    <row r="517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</row>
    <row r="518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</row>
    <row r="519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</row>
    <row r="520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</row>
    <row r="52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</row>
    <row r="52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</row>
    <row r="52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</row>
    <row r="524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</row>
    <row r="5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</row>
    <row r="526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</row>
    <row r="527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</row>
    <row r="528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</row>
    <row r="529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</row>
    <row r="530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</row>
    <row r="53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</row>
    <row r="53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</row>
    <row r="53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</row>
    <row r="534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</row>
    <row r="53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</row>
    <row r="536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</row>
    <row r="537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</row>
    <row r="538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</row>
    <row r="539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</row>
    <row r="540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</row>
    <row r="54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</row>
    <row r="54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</row>
    <row r="54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</row>
    <row r="544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</row>
    <row r="54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</row>
    <row r="546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</row>
    <row r="547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</row>
    <row r="548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</row>
    <row r="549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</row>
    <row r="550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</row>
    <row r="55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</row>
    <row r="55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</row>
    <row r="55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</row>
    <row r="554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</row>
    <row r="55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</row>
    <row r="556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</row>
    <row r="557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</row>
    <row r="558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</row>
    <row r="559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</row>
    <row r="560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</row>
    <row r="56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</row>
    <row r="56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</row>
    <row r="56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</row>
    <row r="564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</row>
    <row r="56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</row>
    <row r="566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</row>
    <row r="567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</row>
    <row r="568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</row>
    <row r="569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</row>
    <row r="570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</row>
    <row r="57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</row>
    <row r="57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</row>
    <row r="57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</row>
    <row r="574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</row>
    <row r="57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</row>
    <row r="576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</row>
    <row r="577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</row>
    <row r="578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</row>
    <row r="579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</row>
    <row r="580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</row>
    <row r="58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</row>
    <row r="58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</row>
    <row r="58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</row>
    <row r="584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</row>
    <row r="58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</row>
    <row r="586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</row>
    <row r="587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</row>
    <row r="588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</row>
    <row r="589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</row>
    <row r="590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</row>
    <row r="59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</row>
    <row r="59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</row>
    <row r="59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</row>
    <row r="594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</row>
    <row r="59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</row>
    <row r="596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</row>
    <row r="597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</row>
    <row r="598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</row>
    <row r="599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</row>
    <row r="600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</row>
    <row r="60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</row>
    <row r="60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</row>
    <row r="60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</row>
    <row r="604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</row>
    <row r="60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</row>
    <row r="606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</row>
    <row r="607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</row>
    <row r="608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</row>
    <row r="609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</row>
    <row r="610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</row>
    <row r="61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</row>
    <row r="61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</row>
    <row r="61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</row>
    <row r="614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</row>
    <row r="61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</row>
    <row r="616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</row>
    <row r="617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</row>
    <row r="618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</row>
    <row r="619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</row>
    <row r="620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</row>
    <row r="62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</row>
    <row r="62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</row>
    <row r="62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</row>
    <row r="624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</row>
    <row r="6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</row>
    <row r="626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</row>
    <row r="627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</row>
    <row r="628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</row>
    <row r="629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</row>
    <row r="630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</row>
    <row r="63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</row>
    <row r="63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</row>
    <row r="63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</row>
    <row r="634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</row>
    <row r="63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</row>
    <row r="636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</row>
    <row r="637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</row>
    <row r="638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</row>
    <row r="639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</row>
    <row r="640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</row>
    <row r="64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</row>
    <row r="64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</row>
    <row r="64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</row>
    <row r="644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</row>
    <row r="64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</row>
    <row r="646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</row>
    <row r="647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</row>
    <row r="648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</row>
    <row r="649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</row>
    <row r="650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</row>
    <row r="65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</row>
    <row r="652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</row>
    <row r="65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</row>
    <row r="654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</row>
    <row r="65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</row>
    <row r="656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</row>
    <row r="657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</row>
    <row r="658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</row>
    <row r="659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</row>
    <row r="660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</row>
    <row r="66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</row>
    <row r="662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</row>
    <row r="66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</row>
    <row r="664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</row>
    <row r="66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</row>
    <row r="666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</row>
    <row r="667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</row>
    <row r="668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</row>
    <row r="669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</row>
    <row r="670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</row>
    <row r="67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</row>
    <row r="672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</row>
    <row r="67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</row>
    <row r="674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</row>
    <row r="67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</row>
    <row r="676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</row>
    <row r="677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</row>
    <row r="678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</row>
    <row r="679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</row>
    <row r="680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</row>
    <row r="68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</row>
    <row r="682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</row>
    <row r="68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</row>
    <row r="684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</row>
    <row r="68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</row>
    <row r="686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</row>
    <row r="687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</row>
    <row r="688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</row>
    <row r="689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</row>
    <row r="690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</row>
    <row r="69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</row>
    <row r="692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</row>
    <row r="69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</row>
    <row r="694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</row>
    <row r="69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</row>
    <row r="696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</row>
    <row r="697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</row>
    <row r="698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</row>
    <row r="699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</row>
    <row r="700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</row>
    <row r="70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</row>
    <row r="702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</row>
    <row r="70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</row>
    <row r="704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</row>
    <row r="70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</row>
    <row r="706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</row>
    <row r="707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</row>
    <row r="708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</row>
    <row r="709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</row>
    <row r="710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</row>
    <row r="71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</row>
    <row r="71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</row>
    <row r="71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</row>
    <row r="714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</row>
    <row r="71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</row>
    <row r="716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</row>
    <row r="717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</row>
    <row r="718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</row>
    <row r="719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</row>
    <row r="720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</row>
    <row r="72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</row>
    <row r="722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</row>
    <row r="72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</row>
    <row r="724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</row>
    <row r="7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</row>
    <row r="726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</row>
    <row r="727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</row>
    <row r="728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</row>
    <row r="729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</row>
    <row r="730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</row>
    <row r="73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</row>
    <row r="732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</row>
    <row r="73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</row>
    <row r="734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</row>
    <row r="73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</row>
    <row r="736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</row>
    <row r="737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</row>
    <row r="738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</row>
    <row r="739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</row>
    <row r="740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</row>
    <row r="74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</row>
    <row r="742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</row>
    <row r="74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</row>
    <row r="744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</row>
    <row r="74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</row>
    <row r="746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</row>
    <row r="747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</row>
    <row r="748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</row>
    <row r="749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</row>
    <row r="750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</row>
    <row r="75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</row>
    <row r="752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</row>
    <row r="75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</row>
    <row r="754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</row>
    <row r="75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</row>
    <row r="756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</row>
    <row r="757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</row>
    <row r="758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</row>
    <row r="759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</row>
    <row r="760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</row>
    <row r="76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</row>
    <row r="762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</row>
    <row r="763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</row>
    <row r="764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</row>
    <row r="76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</row>
    <row r="766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</row>
    <row r="767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</row>
    <row r="768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</row>
    <row r="769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</row>
    <row r="770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</row>
    <row r="77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</row>
    <row r="772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</row>
    <row r="773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</row>
    <row r="774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</row>
    <row r="77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</row>
    <row r="776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</row>
    <row r="777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</row>
    <row r="778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</row>
    <row r="779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</row>
    <row r="780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</row>
    <row r="78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</row>
    <row r="782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</row>
    <row r="783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</row>
    <row r="784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</row>
    <row r="78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</row>
    <row r="786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</row>
    <row r="787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</row>
    <row r="788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</row>
    <row r="789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</row>
    <row r="790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</row>
    <row r="79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</row>
    <row r="792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</row>
    <row r="79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</row>
    <row r="794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</row>
    <row r="79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</row>
    <row r="796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</row>
    <row r="797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</row>
    <row r="798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</row>
    <row r="799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</row>
    <row r="800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</row>
    <row r="80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</row>
    <row r="80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</row>
    <row r="80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</row>
    <row r="804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</row>
    <row r="80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</row>
    <row r="806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</row>
    <row r="807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</row>
    <row r="808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</row>
    <row r="809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</row>
    <row r="810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</row>
    <row r="81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</row>
    <row r="81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</row>
    <row r="81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</row>
    <row r="814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</row>
    <row r="81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</row>
    <row r="816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</row>
    <row r="817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</row>
    <row r="818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</row>
    <row r="819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</row>
    <row r="820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</row>
    <row r="82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</row>
    <row r="82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</row>
    <row r="82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</row>
    <row r="824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</row>
    <row r="8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</row>
    <row r="826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</row>
    <row r="827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</row>
    <row r="828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</row>
    <row r="829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</row>
    <row r="830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</row>
    <row r="83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</row>
    <row r="83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</row>
    <row r="83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</row>
    <row r="834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</row>
    <row r="83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</row>
    <row r="836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</row>
    <row r="837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</row>
    <row r="838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</row>
    <row r="839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</row>
    <row r="840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</row>
    <row r="84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</row>
    <row r="84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</row>
    <row r="84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</row>
    <row r="844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</row>
    <row r="84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</row>
    <row r="846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</row>
    <row r="847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</row>
    <row r="848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</row>
    <row r="849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</row>
    <row r="850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</row>
    <row r="85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</row>
    <row r="85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</row>
    <row r="853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</row>
    <row r="854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</row>
    <row r="85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</row>
    <row r="856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</row>
    <row r="857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</row>
    <row r="858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</row>
    <row r="859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</row>
    <row r="860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</row>
    <row r="86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</row>
    <row r="862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</row>
    <row r="86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</row>
    <row r="864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</row>
    <row r="86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</row>
    <row r="866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</row>
    <row r="867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</row>
    <row r="868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</row>
    <row r="869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</row>
    <row r="870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</row>
    <row r="87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</row>
    <row r="87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</row>
    <row r="87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</row>
    <row r="874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</row>
    <row r="87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</row>
    <row r="876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</row>
    <row r="877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</row>
    <row r="878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</row>
    <row r="879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</row>
    <row r="880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</row>
    <row r="88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</row>
    <row r="88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</row>
    <row r="88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</row>
    <row r="884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</row>
    <row r="88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</row>
    <row r="886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</row>
    <row r="887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</row>
    <row r="888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</row>
    <row r="889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</row>
    <row r="890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</row>
    <row r="89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</row>
    <row r="89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</row>
    <row r="89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</row>
    <row r="894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</row>
    <row r="89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</row>
    <row r="896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</row>
    <row r="897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</row>
    <row r="898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</row>
    <row r="899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</row>
    <row r="900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</row>
    <row r="90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</row>
    <row r="90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</row>
    <row r="90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</row>
    <row r="904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</row>
    <row r="90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</row>
    <row r="906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</row>
    <row r="907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</row>
    <row r="908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</row>
    <row r="909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</row>
    <row r="910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</row>
    <row r="91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</row>
    <row r="91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</row>
    <row r="91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</row>
    <row r="914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</row>
    <row r="91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</row>
    <row r="916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</row>
    <row r="917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</row>
    <row r="918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</row>
    <row r="919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</row>
    <row r="920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</row>
    <row r="92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</row>
    <row r="922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</row>
    <row r="923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</row>
    <row r="924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</row>
    <row r="9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</row>
    <row r="926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</row>
    <row r="927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</row>
    <row r="928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</row>
    <row r="929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</row>
    <row r="930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</row>
    <row r="93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</row>
    <row r="932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</row>
    <row r="933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</row>
    <row r="934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</row>
    <row r="93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</row>
    <row r="936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</row>
    <row r="937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</row>
    <row r="938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</row>
    <row r="939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</row>
    <row r="940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</row>
    <row r="94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</row>
    <row r="942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</row>
    <row r="943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</row>
    <row r="944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</row>
    <row r="94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</row>
    <row r="946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</row>
    <row r="947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</row>
    <row r="948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</row>
    <row r="949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</row>
    <row r="950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</row>
    <row r="95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</row>
    <row r="952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</row>
    <row r="953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</row>
    <row r="954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</row>
    <row r="95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</row>
    <row r="956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</row>
    <row r="957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</row>
    <row r="958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</row>
    <row r="959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</row>
    <row r="960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</row>
    <row r="96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</row>
    <row r="962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</row>
    <row r="963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</row>
    <row r="964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</row>
    <row r="96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</row>
    <row r="966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</row>
    <row r="967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</row>
    <row r="968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</row>
    <row r="969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</row>
    <row r="970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</row>
    <row r="97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</row>
    <row r="972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</row>
    <row r="973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</row>
    <row r="974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</row>
    <row r="97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</row>
    <row r="976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</row>
    <row r="977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</row>
    <row r="978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</row>
    <row r="979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</row>
    <row r="980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</row>
    <row r="98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</row>
    <row r="982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</row>
    <row r="983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</row>
    <row r="984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</row>
    <row r="98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</row>
    <row r="986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</row>
    <row r="987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</row>
    <row r="988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</row>
    <row r="989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</row>
    <row r="990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</row>
    <row r="99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</row>
    <row r="992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</row>
    <row r="993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</row>
    <row r="994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</row>
    <row r="995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</row>
    <row r="996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</row>
    <row r="997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</row>
    <row r="998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</row>
    <row r="999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</row>
    <row r="1000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  <c r="AB1000" s="19"/>
    </row>
  </sheetData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9900"/>
  </sheetPr>
  <sheetViews>
    <sheetView workbookViewId="0"/>
  </sheetViews>
  <sheetFormatPr customHeight="1" defaultColWidth="14.43" defaultRowHeight="15.75"/>
  <sheetData>
    <row r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15</v>
      </c>
      <c r="I1" s="5" t="s">
        <v>8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>
      <c r="A2" s="16">
        <v>17.0</v>
      </c>
      <c r="B2" s="16" t="s">
        <v>26</v>
      </c>
      <c r="C2" s="18" t="s">
        <v>129</v>
      </c>
      <c r="D2" s="16">
        <v>8.0</v>
      </c>
      <c r="E2" s="18">
        <v>1.0</v>
      </c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</row>
    <row r="3">
      <c r="A3" s="16">
        <v>17.0</v>
      </c>
      <c r="B3" s="16" t="s">
        <v>26</v>
      </c>
      <c r="C3" s="18" t="s">
        <v>130</v>
      </c>
      <c r="D3" s="16">
        <v>20.0</v>
      </c>
      <c r="E3" s="18">
        <v>1.0</v>
      </c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</row>
    <row r="4">
      <c r="A4" s="16">
        <v>17.0</v>
      </c>
      <c r="B4" s="16" t="s">
        <v>26</v>
      </c>
      <c r="C4" s="18" t="s">
        <v>131</v>
      </c>
      <c r="D4" s="16">
        <v>7.0</v>
      </c>
      <c r="E4" s="18">
        <v>1.0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</row>
    <row r="5">
      <c r="A5" s="16">
        <v>17.0</v>
      </c>
      <c r="B5" s="16" t="s">
        <v>26</v>
      </c>
      <c r="C5" s="18" t="s">
        <v>133</v>
      </c>
      <c r="D5" s="16">
        <v>28.0</v>
      </c>
      <c r="E5" s="18">
        <v>1.0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r="6">
      <c r="A6" s="16">
        <v>17.0</v>
      </c>
      <c r="B6" s="16" t="s">
        <v>26</v>
      </c>
      <c r="C6" s="18" t="s">
        <v>134</v>
      </c>
      <c r="D6" s="16">
        <v>29.0</v>
      </c>
      <c r="E6" s="18">
        <v>1.0</v>
      </c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</row>
    <row r="7">
      <c r="A7" s="16">
        <v>17.0</v>
      </c>
      <c r="B7" s="16" t="s">
        <v>26</v>
      </c>
      <c r="C7" s="18" t="s">
        <v>135</v>
      </c>
      <c r="D7" s="16">
        <v>4.0</v>
      </c>
      <c r="E7" s="18">
        <v>3.0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</row>
    <row r="8">
      <c r="A8" s="16">
        <v>17.0</v>
      </c>
      <c r="B8" s="16" t="s">
        <v>26</v>
      </c>
      <c r="C8" s="18" t="s">
        <v>136</v>
      </c>
      <c r="D8" s="16">
        <v>6.0</v>
      </c>
      <c r="E8" s="18">
        <v>2.0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</row>
    <row r="9">
      <c r="A9" s="16">
        <v>17.0</v>
      </c>
      <c r="B9" s="16" t="s">
        <v>26</v>
      </c>
      <c r="C9" s="18" t="s">
        <v>138</v>
      </c>
      <c r="D9" s="16">
        <v>24.0</v>
      </c>
      <c r="E9" s="18">
        <v>2.0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</row>
    <row r="10">
      <c r="A10" s="16">
        <v>17.0</v>
      </c>
      <c r="B10" s="16" t="s">
        <v>26</v>
      </c>
      <c r="C10" s="18" t="s">
        <v>140</v>
      </c>
      <c r="D10" s="16">
        <v>17.0</v>
      </c>
      <c r="E10" s="18">
        <v>3.0</v>
      </c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</row>
    <row r="11">
      <c r="A11" s="16">
        <v>17.0</v>
      </c>
      <c r="B11" s="16" t="s">
        <v>26</v>
      </c>
      <c r="C11" s="18" t="s">
        <v>141</v>
      </c>
      <c r="D11" s="16">
        <v>1.0</v>
      </c>
      <c r="E11" s="18">
        <v>3.0</v>
      </c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</row>
    <row r="12">
      <c r="A12" s="16">
        <v>17.0</v>
      </c>
      <c r="B12" s="16" t="s">
        <v>26</v>
      </c>
      <c r="C12" s="18" t="s">
        <v>143</v>
      </c>
      <c r="D12" s="16">
        <v>21.0</v>
      </c>
      <c r="E12" s="18">
        <v>1.0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</row>
    <row r="13">
      <c r="A13" s="16">
        <v>17.0</v>
      </c>
      <c r="B13" s="16" t="s">
        <v>26</v>
      </c>
      <c r="C13" s="18" t="s">
        <v>144</v>
      </c>
      <c r="D13" s="16">
        <v>12.0</v>
      </c>
      <c r="E13" s="18">
        <v>2.0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</row>
    <row r="14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</row>
    <row r="1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</row>
    <row r="16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</row>
    <row r="17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</row>
    <row r="18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</row>
    <row r="19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</row>
    <row r="20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</row>
    <row r="21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</row>
    <row r="22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</row>
    <row r="2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</row>
    <row r="24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</row>
    <row r="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</row>
    <row r="26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</row>
    <row r="27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</row>
    <row r="28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</row>
    <row r="29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</row>
    <row r="30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</row>
    <row r="3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</row>
    <row r="32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</row>
    <row r="3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</row>
    <row r="34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</row>
    <row r="3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</row>
    <row r="36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</row>
    <row r="37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</row>
    <row r="38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</row>
    <row r="39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</row>
    <row r="40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</row>
    <row r="4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</row>
    <row r="4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</row>
    <row r="4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</row>
    <row r="44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</row>
    <row r="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</row>
    <row r="46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</row>
    <row r="47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</row>
    <row r="48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</row>
    <row r="49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</row>
    <row r="50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</row>
    <row r="5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</row>
    <row r="5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</row>
    <row r="5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</row>
    <row r="54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</row>
    <row r="5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</row>
    <row r="57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</row>
    <row r="5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</row>
    <row r="59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</row>
    <row r="60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</row>
    <row r="6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</row>
    <row r="6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</row>
    <row r="6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</row>
    <row r="6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</row>
    <row r="67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</row>
    <row r="7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</row>
    <row r="7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</row>
    <row r="10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</row>
    <row r="10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</row>
    <row r="104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</row>
    <row r="10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</row>
    <row r="106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</row>
    <row r="107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</row>
    <row r="108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</row>
    <row r="109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</row>
    <row r="110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</row>
    <row r="11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</row>
    <row r="11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</row>
    <row r="113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</row>
    <row r="114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</row>
    <row r="11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</row>
    <row r="116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</row>
    <row r="117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</row>
    <row r="118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</row>
    <row r="119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</row>
    <row r="120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</row>
    <row r="12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</row>
    <row r="12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</row>
    <row r="123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</row>
    <row r="124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</row>
    <row r="1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</row>
    <row r="126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</row>
    <row r="127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</row>
    <row r="128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</row>
    <row r="129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</row>
    <row r="130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</row>
    <row r="13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</row>
    <row r="13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</row>
    <row r="133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</row>
    <row r="134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</row>
    <row r="13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</row>
    <row r="136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</row>
    <row r="137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</row>
    <row r="138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</row>
    <row r="139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</row>
    <row r="140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</row>
    <row r="14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</row>
    <row r="14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</row>
    <row r="143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</row>
    <row r="144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</row>
    <row r="14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</row>
    <row r="146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</row>
    <row r="147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</row>
    <row r="148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</row>
    <row r="149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</row>
    <row r="150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</row>
    <row r="15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</row>
    <row r="15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</row>
    <row r="153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</row>
    <row r="154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</row>
    <row r="15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</row>
    <row r="156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</row>
    <row r="157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</row>
    <row r="158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</row>
    <row r="159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</row>
    <row r="160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</row>
    <row r="16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</row>
    <row r="16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</row>
    <row r="163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</row>
    <row r="164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</row>
    <row r="16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</row>
    <row r="166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</row>
    <row r="167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</row>
    <row r="168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</row>
    <row r="169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</row>
    <row r="170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</row>
    <row r="17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</row>
    <row r="17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</row>
    <row r="173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</row>
    <row r="174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</row>
    <row r="17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</row>
    <row r="176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</row>
    <row r="177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</row>
    <row r="178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</row>
    <row r="179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</row>
    <row r="180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</row>
    <row r="18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</row>
    <row r="18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</row>
    <row r="183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</row>
    <row r="184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</row>
    <row r="18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</row>
    <row r="186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</row>
    <row r="187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</row>
    <row r="188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</row>
    <row r="189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</row>
    <row r="190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</row>
    <row r="19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</row>
    <row r="19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</row>
    <row r="193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</row>
    <row r="194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</row>
    <row r="19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</row>
    <row r="196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</row>
    <row r="197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</row>
    <row r="198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</row>
    <row r="199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</row>
    <row r="200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</row>
    <row r="20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</row>
    <row r="20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</row>
    <row r="203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</row>
    <row r="204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</row>
    <row r="20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</row>
    <row r="206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</row>
    <row r="207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</row>
    <row r="208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</row>
    <row r="209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</row>
    <row r="210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</row>
    <row r="21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</row>
    <row r="21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</row>
    <row r="213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</row>
    <row r="214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</row>
    <row r="21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</row>
    <row r="216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</row>
    <row r="217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</row>
    <row r="218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</row>
    <row r="219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</row>
    <row r="220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</row>
    <row r="22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</row>
    <row r="22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</row>
    <row r="223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</row>
    <row r="224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</row>
    <row r="2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</row>
    <row r="226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</row>
    <row r="227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</row>
    <row r="228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</row>
    <row r="229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</row>
    <row r="230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</row>
    <row r="23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</row>
    <row r="23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</row>
    <row r="233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</row>
    <row r="234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</row>
    <row r="23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</row>
    <row r="236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</row>
    <row r="237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</row>
    <row r="238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</row>
    <row r="239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</row>
    <row r="240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</row>
    <row r="24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</row>
    <row r="24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</row>
    <row r="243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</row>
    <row r="244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</row>
    <row r="24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</row>
    <row r="246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</row>
    <row r="247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</row>
    <row r="248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</row>
    <row r="249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</row>
    <row r="250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</row>
    <row r="25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</row>
    <row r="25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</row>
    <row r="253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</row>
    <row r="254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</row>
    <row r="25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</row>
    <row r="256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</row>
    <row r="257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</row>
    <row r="258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</row>
    <row r="259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</row>
    <row r="260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</row>
    <row r="26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</row>
    <row r="26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</row>
    <row r="263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</row>
    <row r="264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</row>
    <row r="26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</row>
    <row r="266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</row>
    <row r="267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</row>
    <row r="268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</row>
    <row r="269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</row>
    <row r="270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</row>
    <row r="27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</row>
    <row r="27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</row>
    <row r="273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</row>
    <row r="274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</row>
    <row r="27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</row>
    <row r="276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</row>
    <row r="277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</row>
    <row r="278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</row>
    <row r="279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</row>
    <row r="280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</row>
    <row r="28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</row>
    <row r="28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</row>
    <row r="283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</row>
    <row r="284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</row>
    <row r="28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</row>
    <row r="286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</row>
    <row r="287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</row>
    <row r="288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</row>
    <row r="289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</row>
    <row r="290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</row>
    <row r="29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</row>
    <row r="29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</row>
    <row r="293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</row>
    <row r="294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</row>
    <row r="29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</row>
    <row r="296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</row>
    <row r="297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</row>
    <row r="298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</row>
    <row r="299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</row>
    <row r="300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</row>
    <row r="30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</row>
    <row r="30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</row>
    <row r="303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</row>
    <row r="304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</row>
    <row r="30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</row>
    <row r="306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</row>
    <row r="307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</row>
    <row r="308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</row>
    <row r="309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</row>
    <row r="310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</row>
    <row r="31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</row>
    <row r="31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</row>
    <row r="313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</row>
    <row r="314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</row>
    <row r="3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</row>
    <row r="316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</row>
    <row r="317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</row>
    <row r="318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</row>
    <row r="319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</row>
    <row r="320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</row>
    <row r="32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</row>
    <row r="32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</row>
    <row r="323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</row>
    <row r="324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</row>
    <row r="3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</row>
    <row r="326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</row>
    <row r="327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</row>
    <row r="328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</row>
    <row r="329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</row>
    <row r="330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</row>
    <row r="33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</row>
    <row r="33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</row>
    <row r="333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</row>
    <row r="334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</row>
    <row r="33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</row>
    <row r="336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</row>
    <row r="337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</row>
    <row r="338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</row>
    <row r="339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</row>
    <row r="340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</row>
    <row r="34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</row>
    <row r="34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</row>
    <row r="34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</row>
    <row r="344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</row>
    <row r="34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</row>
    <row r="346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</row>
    <row r="347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</row>
    <row r="348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</row>
    <row r="349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</row>
    <row r="350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</row>
    <row r="35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</row>
    <row r="35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</row>
    <row r="35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</row>
    <row r="354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</row>
    <row r="35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</row>
    <row r="356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</row>
    <row r="357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</row>
    <row r="358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</row>
    <row r="359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</row>
    <row r="360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</row>
    <row r="36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</row>
    <row r="36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</row>
    <row r="36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</row>
    <row r="364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</row>
    <row r="36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</row>
    <row r="366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</row>
    <row r="367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</row>
    <row r="368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</row>
    <row r="369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</row>
    <row r="370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</row>
    <row r="37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</row>
    <row r="37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</row>
    <row r="37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</row>
    <row r="374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</row>
    <row r="37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</row>
    <row r="376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</row>
    <row r="377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</row>
    <row r="378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</row>
    <row r="379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</row>
    <row r="380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</row>
    <row r="38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</row>
    <row r="38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</row>
    <row r="38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</row>
    <row r="384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</row>
    <row r="38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</row>
    <row r="386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</row>
    <row r="387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</row>
    <row r="388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</row>
    <row r="389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</row>
    <row r="390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</row>
    <row r="39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</row>
    <row r="39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</row>
    <row r="39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</row>
    <row r="394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</row>
    <row r="39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</row>
    <row r="396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</row>
    <row r="397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</row>
    <row r="398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</row>
    <row r="399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</row>
    <row r="400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</row>
    <row r="40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</row>
    <row r="40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</row>
    <row r="40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</row>
    <row r="404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</row>
    <row r="40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</row>
    <row r="406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</row>
    <row r="407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</row>
    <row r="408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</row>
    <row r="409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</row>
    <row r="410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</row>
    <row r="41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</row>
    <row r="41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</row>
    <row r="41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</row>
    <row r="414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</row>
    <row r="41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</row>
    <row r="416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</row>
    <row r="417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</row>
    <row r="418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</row>
    <row r="419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</row>
    <row r="420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</row>
    <row r="42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</row>
    <row r="42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</row>
    <row r="42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</row>
    <row r="424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</row>
    <row r="4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</row>
    <row r="426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</row>
    <row r="427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</row>
    <row r="428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</row>
    <row r="429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</row>
    <row r="430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</row>
    <row r="43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</row>
    <row r="43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</row>
    <row r="43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</row>
    <row r="434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</row>
    <row r="43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</row>
    <row r="436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</row>
    <row r="437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</row>
    <row r="438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</row>
    <row r="439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</row>
    <row r="440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</row>
    <row r="44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</row>
    <row r="44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</row>
    <row r="44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</row>
    <row r="444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</row>
    <row r="44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</row>
    <row r="446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</row>
    <row r="447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</row>
    <row r="448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</row>
    <row r="449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</row>
    <row r="450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</row>
    <row r="45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</row>
    <row r="45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</row>
    <row r="45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</row>
    <row r="454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</row>
    <row r="45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</row>
    <row r="456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</row>
    <row r="457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</row>
    <row r="458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</row>
    <row r="459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</row>
    <row r="460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</row>
    <row r="46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</row>
    <row r="46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</row>
    <row r="46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</row>
    <row r="464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</row>
    <row r="46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</row>
    <row r="466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</row>
    <row r="467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</row>
    <row r="468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</row>
    <row r="469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</row>
    <row r="470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</row>
    <row r="47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</row>
    <row r="47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</row>
    <row r="47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</row>
    <row r="474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</row>
    <row r="47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</row>
    <row r="476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</row>
    <row r="477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</row>
    <row r="478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</row>
    <row r="479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</row>
    <row r="480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</row>
    <row r="48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</row>
    <row r="48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</row>
    <row r="48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</row>
    <row r="484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</row>
    <row r="48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</row>
    <row r="486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</row>
    <row r="487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</row>
    <row r="488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</row>
    <row r="489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</row>
    <row r="490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</row>
    <row r="49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</row>
    <row r="49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</row>
    <row r="49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</row>
    <row r="494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</row>
    <row r="49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</row>
    <row r="496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</row>
    <row r="497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</row>
    <row r="498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</row>
    <row r="499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</row>
    <row r="500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</row>
    <row r="50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</row>
    <row r="50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</row>
    <row r="50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</row>
    <row r="504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</row>
    <row r="50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</row>
    <row r="506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</row>
    <row r="507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</row>
    <row r="508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</row>
    <row r="509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</row>
    <row r="510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</row>
    <row r="51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</row>
    <row r="51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</row>
    <row r="51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</row>
    <row r="514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</row>
    <row r="51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</row>
    <row r="516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</row>
    <row r="517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</row>
    <row r="518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</row>
    <row r="519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</row>
    <row r="520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</row>
    <row r="52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</row>
    <row r="52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</row>
    <row r="52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</row>
    <row r="524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</row>
    <row r="5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</row>
    <row r="526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</row>
    <row r="527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</row>
    <row r="528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</row>
    <row r="529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</row>
    <row r="530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</row>
    <row r="53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</row>
    <row r="53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</row>
    <row r="53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</row>
    <row r="534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</row>
    <row r="53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</row>
    <row r="536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</row>
    <row r="537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</row>
    <row r="538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</row>
    <row r="539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</row>
    <row r="540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</row>
    <row r="54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</row>
    <row r="54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</row>
    <row r="54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</row>
    <row r="544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</row>
    <row r="54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</row>
    <row r="546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</row>
    <row r="547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</row>
    <row r="548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</row>
    <row r="549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</row>
    <row r="550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</row>
    <row r="55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</row>
    <row r="55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</row>
    <row r="55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</row>
    <row r="554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</row>
    <row r="55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</row>
    <row r="556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</row>
    <row r="557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</row>
    <row r="558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</row>
    <row r="559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</row>
    <row r="560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</row>
    <row r="56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</row>
    <row r="56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</row>
    <row r="56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</row>
    <row r="564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</row>
    <row r="56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</row>
    <row r="566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</row>
    <row r="567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</row>
    <row r="568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</row>
    <row r="569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</row>
    <row r="570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</row>
    <row r="57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</row>
    <row r="57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</row>
    <row r="57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</row>
    <row r="574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</row>
    <row r="57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</row>
    <row r="576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</row>
    <row r="577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</row>
    <row r="578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</row>
    <row r="579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</row>
    <row r="580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</row>
    <row r="58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</row>
    <row r="58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</row>
    <row r="58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</row>
    <row r="584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</row>
    <row r="58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</row>
    <row r="586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</row>
    <row r="587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</row>
    <row r="588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</row>
    <row r="589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</row>
    <row r="590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</row>
    <row r="59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</row>
    <row r="59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</row>
    <row r="59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</row>
    <row r="594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</row>
    <row r="59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</row>
    <row r="596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</row>
    <row r="597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</row>
    <row r="598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</row>
    <row r="599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</row>
    <row r="600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</row>
    <row r="60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</row>
    <row r="60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</row>
    <row r="60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</row>
    <row r="604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</row>
    <row r="60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</row>
    <row r="606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</row>
    <row r="607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</row>
    <row r="608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</row>
    <row r="609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</row>
    <row r="610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</row>
    <row r="61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</row>
    <row r="61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</row>
    <row r="61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</row>
    <row r="614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</row>
    <row r="61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</row>
    <row r="616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</row>
    <row r="617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</row>
    <row r="618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</row>
    <row r="619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</row>
    <row r="620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</row>
    <row r="62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</row>
    <row r="62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</row>
    <row r="62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</row>
    <row r="624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</row>
    <row r="6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</row>
    <row r="626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</row>
    <row r="627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</row>
    <row r="628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</row>
    <row r="629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</row>
    <row r="630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</row>
    <row r="63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</row>
    <row r="63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</row>
    <row r="63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</row>
    <row r="634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</row>
    <row r="63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</row>
    <row r="636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</row>
    <row r="637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</row>
    <row r="638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</row>
    <row r="639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</row>
    <row r="640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</row>
    <row r="64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</row>
    <row r="64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</row>
    <row r="64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</row>
    <row r="644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</row>
    <row r="64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</row>
    <row r="646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</row>
    <row r="647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</row>
    <row r="648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</row>
    <row r="649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</row>
    <row r="650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</row>
    <row r="65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</row>
    <row r="652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</row>
    <row r="65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</row>
    <row r="654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</row>
    <row r="65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</row>
    <row r="656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</row>
    <row r="657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</row>
    <row r="658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</row>
    <row r="659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</row>
    <row r="660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</row>
    <row r="66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</row>
    <row r="662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</row>
    <row r="66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</row>
    <row r="664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</row>
    <row r="66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</row>
    <row r="666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</row>
    <row r="667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</row>
    <row r="668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</row>
    <row r="669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</row>
    <row r="670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</row>
    <row r="67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</row>
    <row r="672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</row>
    <row r="67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</row>
    <row r="674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</row>
    <row r="67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</row>
    <row r="676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</row>
    <row r="677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</row>
    <row r="678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</row>
    <row r="679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</row>
    <row r="680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</row>
    <row r="68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</row>
    <row r="682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</row>
    <row r="68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</row>
    <row r="684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</row>
    <row r="68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</row>
    <row r="686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</row>
    <row r="687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</row>
    <row r="688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</row>
    <row r="689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</row>
    <row r="690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</row>
    <row r="69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</row>
    <row r="692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</row>
    <row r="69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</row>
    <row r="694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</row>
    <row r="69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</row>
    <row r="696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</row>
    <row r="697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</row>
    <row r="698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</row>
    <row r="699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</row>
    <row r="700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</row>
    <row r="70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</row>
    <row r="702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</row>
    <row r="70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</row>
    <row r="704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</row>
    <row r="70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</row>
    <row r="706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</row>
    <row r="707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</row>
    <row r="708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</row>
    <row r="709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</row>
    <row r="710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</row>
    <row r="71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</row>
    <row r="71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</row>
    <row r="71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</row>
    <row r="714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</row>
    <row r="71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</row>
    <row r="716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</row>
    <row r="717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</row>
    <row r="718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</row>
    <row r="719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</row>
    <row r="720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</row>
    <row r="72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</row>
    <row r="722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</row>
    <row r="72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</row>
    <row r="724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</row>
    <row r="7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</row>
    <row r="726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</row>
    <row r="727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</row>
    <row r="728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</row>
    <row r="729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</row>
    <row r="730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</row>
    <row r="73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</row>
    <row r="732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</row>
    <row r="73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</row>
    <row r="734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</row>
    <row r="73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</row>
    <row r="736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</row>
    <row r="737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</row>
    <row r="738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</row>
    <row r="739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</row>
    <row r="740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</row>
    <row r="74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</row>
    <row r="742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</row>
    <row r="74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</row>
    <row r="744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</row>
    <row r="74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</row>
    <row r="746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</row>
    <row r="747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</row>
    <row r="748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</row>
    <row r="749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</row>
    <row r="750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</row>
    <row r="75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</row>
    <row r="752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</row>
    <row r="75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</row>
    <row r="754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</row>
    <row r="75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</row>
    <row r="756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</row>
    <row r="757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</row>
    <row r="758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</row>
    <row r="759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</row>
    <row r="760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</row>
    <row r="76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</row>
    <row r="762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</row>
    <row r="763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</row>
    <row r="764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</row>
    <row r="76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</row>
    <row r="766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</row>
    <row r="767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</row>
    <row r="768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</row>
    <row r="769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</row>
    <row r="770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</row>
    <row r="77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</row>
    <row r="772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</row>
    <row r="773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</row>
    <row r="774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</row>
    <row r="77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</row>
    <row r="776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</row>
    <row r="777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</row>
    <row r="778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</row>
    <row r="779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</row>
    <row r="780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</row>
    <row r="78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</row>
    <row r="782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</row>
    <row r="783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</row>
    <row r="784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</row>
    <row r="78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</row>
    <row r="786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</row>
    <row r="787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</row>
    <row r="788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</row>
    <row r="789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</row>
    <row r="790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</row>
    <row r="79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</row>
    <row r="792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</row>
    <row r="79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</row>
    <row r="794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</row>
    <row r="79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</row>
    <row r="796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</row>
    <row r="797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</row>
    <row r="798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</row>
    <row r="799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</row>
    <row r="800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</row>
    <row r="80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</row>
    <row r="80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</row>
    <row r="80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</row>
    <row r="804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</row>
    <row r="80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</row>
    <row r="806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</row>
    <row r="807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</row>
    <row r="808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</row>
    <row r="809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</row>
    <row r="810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</row>
    <row r="81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</row>
    <row r="81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</row>
    <row r="81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</row>
    <row r="814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</row>
    <row r="81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</row>
    <row r="816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</row>
    <row r="817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</row>
    <row r="818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</row>
    <row r="819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</row>
    <row r="820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</row>
    <row r="82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</row>
    <row r="82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</row>
    <row r="82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</row>
    <row r="824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</row>
    <row r="8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</row>
    <row r="826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</row>
    <row r="827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</row>
    <row r="828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</row>
    <row r="829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</row>
    <row r="830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</row>
    <row r="83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</row>
    <row r="83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</row>
    <row r="83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</row>
    <row r="834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</row>
    <row r="83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</row>
    <row r="836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</row>
    <row r="837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</row>
    <row r="838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</row>
    <row r="839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</row>
    <row r="840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</row>
    <row r="84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</row>
    <row r="84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</row>
    <row r="84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</row>
    <row r="844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</row>
    <row r="84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</row>
    <row r="846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</row>
    <row r="847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</row>
    <row r="848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</row>
    <row r="849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</row>
    <row r="850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</row>
    <row r="85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</row>
    <row r="85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</row>
    <row r="853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</row>
    <row r="854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</row>
    <row r="85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</row>
    <row r="856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</row>
    <row r="857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</row>
    <row r="858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</row>
    <row r="859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</row>
    <row r="860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</row>
    <row r="86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</row>
    <row r="862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</row>
    <row r="86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</row>
    <row r="864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</row>
    <row r="86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</row>
    <row r="866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</row>
    <row r="867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</row>
    <row r="868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</row>
    <row r="869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</row>
    <row r="870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</row>
    <row r="87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</row>
    <row r="87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</row>
    <row r="87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</row>
    <row r="874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</row>
    <row r="87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</row>
    <row r="876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</row>
    <row r="877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</row>
    <row r="878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</row>
    <row r="879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</row>
    <row r="880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</row>
    <row r="88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</row>
    <row r="88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</row>
    <row r="88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</row>
    <row r="884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</row>
    <row r="88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</row>
    <row r="886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</row>
    <row r="887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</row>
    <row r="888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</row>
    <row r="889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</row>
    <row r="890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</row>
    <row r="89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</row>
    <row r="89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</row>
    <row r="89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</row>
    <row r="894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</row>
    <row r="89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</row>
    <row r="896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</row>
    <row r="897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</row>
    <row r="898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</row>
    <row r="899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</row>
    <row r="900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</row>
    <row r="90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</row>
    <row r="90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</row>
    <row r="90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</row>
    <row r="904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</row>
    <row r="90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</row>
    <row r="906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</row>
    <row r="907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</row>
    <row r="908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</row>
    <row r="909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</row>
    <row r="910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</row>
    <row r="91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</row>
    <row r="91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</row>
    <row r="91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</row>
    <row r="914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</row>
    <row r="91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</row>
    <row r="916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</row>
    <row r="917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</row>
    <row r="918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</row>
    <row r="919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</row>
    <row r="920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</row>
    <row r="92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</row>
    <row r="922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</row>
    <row r="923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</row>
    <row r="924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</row>
    <row r="9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</row>
    <row r="926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</row>
    <row r="927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</row>
    <row r="928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</row>
    <row r="929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</row>
    <row r="930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</row>
    <row r="93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</row>
    <row r="932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</row>
    <row r="933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</row>
    <row r="934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</row>
    <row r="93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</row>
    <row r="936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</row>
    <row r="937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</row>
    <row r="938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</row>
    <row r="939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</row>
    <row r="940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</row>
    <row r="94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</row>
    <row r="942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</row>
    <row r="943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</row>
    <row r="944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</row>
    <row r="94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</row>
    <row r="946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</row>
    <row r="947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</row>
    <row r="948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</row>
    <row r="949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</row>
    <row r="950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</row>
    <row r="95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</row>
    <row r="952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</row>
    <row r="953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</row>
    <row r="954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</row>
    <row r="95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</row>
    <row r="956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</row>
    <row r="957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</row>
    <row r="958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</row>
    <row r="959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</row>
    <row r="960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</row>
    <row r="96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</row>
    <row r="962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</row>
    <row r="963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</row>
    <row r="964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</row>
    <row r="96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</row>
    <row r="966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</row>
    <row r="967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</row>
    <row r="968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</row>
    <row r="969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</row>
    <row r="970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</row>
    <row r="97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</row>
    <row r="972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</row>
    <row r="973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</row>
    <row r="974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</row>
    <row r="97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</row>
    <row r="976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</row>
    <row r="977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</row>
    <row r="978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</row>
    <row r="979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</row>
    <row r="980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</row>
    <row r="98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</row>
    <row r="982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</row>
    <row r="983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</row>
    <row r="984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</row>
    <row r="98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</row>
    <row r="986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</row>
    <row r="987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</row>
    <row r="988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</row>
    <row r="989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</row>
    <row r="990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</row>
    <row r="99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</row>
    <row r="992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</row>
    <row r="993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</row>
    <row r="994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</row>
    <row r="995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</row>
    <row r="996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</row>
    <row r="997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</row>
    <row r="998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</row>
    <row r="999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</row>
    <row r="1000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  <c r="AB1000" s="19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00"/>
  </sheetPr>
  <sheetViews>
    <sheetView workbookViewId="0"/>
  </sheetViews>
  <sheetFormatPr customHeight="1" defaultColWidth="14.43" defaultRowHeight="15.75"/>
  <sheetData>
    <row r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15</v>
      </c>
      <c r="I1" s="5" t="s">
        <v>8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>
      <c r="A2" s="1">
        <v>18.0</v>
      </c>
      <c r="B2" s="13">
        <v>2009.0</v>
      </c>
      <c r="C2" s="2" t="s">
        <v>149</v>
      </c>
      <c r="D2" s="1">
        <v>12.0</v>
      </c>
      <c r="E2" s="3">
        <v>1.0</v>
      </c>
      <c r="F2" s="3">
        <v>6.0</v>
      </c>
    </row>
    <row r="3">
      <c r="A3" s="1">
        <v>18.0</v>
      </c>
      <c r="B3" s="13">
        <v>2009.0</v>
      </c>
      <c r="C3" s="2" t="s">
        <v>150</v>
      </c>
      <c r="D3" s="1">
        <v>8.0</v>
      </c>
      <c r="E3" s="3">
        <v>1.0</v>
      </c>
      <c r="F3" s="3">
        <v>2.0</v>
      </c>
    </row>
    <row r="4">
      <c r="A4" s="1">
        <v>18.0</v>
      </c>
      <c r="B4" s="13">
        <v>2009.0</v>
      </c>
      <c r="C4" s="2" t="s">
        <v>150</v>
      </c>
      <c r="D4" s="1">
        <v>8.0</v>
      </c>
      <c r="E4" s="3">
        <v>1.0</v>
      </c>
      <c r="F4" s="3">
        <v>4.0</v>
      </c>
    </row>
    <row r="5">
      <c r="A5" s="1">
        <v>18.0</v>
      </c>
      <c r="B5" s="13">
        <v>2009.0</v>
      </c>
      <c r="C5" s="2" t="s">
        <v>150</v>
      </c>
      <c r="D5" s="1">
        <v>8.0</v>
      </c>
      <c r="E5" s="3">
        <v>1.0</v>
      </c>
      <c r="F5" s="3">
        <v>1.0</v>
      </c>
    </row>
    <row r="6">
      <c r="A6" s="1">
        <v>18.0</v>
      </c>
      <c r="B6" s="13">
        <v>2010.0</v>
      </c>
      <c r="C6" s="2" t="s">
        <v>151</v>
      </c>
      <c r="D6" s="1">
        <v>20.0</v>
      </c>
      <c r="E6" s="3">
        <v>1.0</v>
      </c>
      <c r="F6" s="3">
        <v>5.0</v>
      </c>
    </row>
    <row r="7">
      <c r="A7" s="1">
        <v>18.0</v>
      </c>
      <c r="B7" s="13">
        <v>2010.0</v>
      </c>
      <c r="C7" s="2" t="s">
        <v>152</v>
      </c>
      <c r="D7" s="1">
        <v>4.0</v>
      </c>
      <c r="E7" s="3">
        <v>1.0</v>
      </c>
      <c r="F7" s="3">
        <v>1.0</v>
      </c>
    </row>
    <row r="8">
      <c r="A8" s="1">
        <v>18.0</v>
      </c>
      <c r="B8" s="13">
        <v>2010.0</v>
      </c>
      <c r="C8" s="2" t="s">
        <v>150</v>
      </c>
      <c r="D8" s="1">
        <v>8.0</v>
      </c>
      <c r="E8" s="3">
        <v>1.0</v>
      </c>
      <c r="F8" s="3">
        <v>1.0</v>
      </c>
    </row>
    <row r="9">
      <c r="A9" s="1">
        <v>18.0</v>
      </c>
      <c r="B9" s="13">
        <v>2010.0</v>
      </c>
      <c r="C9" s="2" t="s">
        <v>153</v>
      </c>
      <c r="D9" s="1">
        <v>8.0</v>
      </c>
      <c r="E9" s="3">
        <v>1.0</v>
      </c>
      <c r="F9" s="3">
        <v>3.0</v>
      </c>
    </row>
    <row r="10">
      <c r="A10" s="1">
        <v>18.0</v>
      </c>
      <c r="B10" s="13">
        <v>2011.0</v>
      </c>
      <c r="C10" s="2" t="s">
        <v>154</v>
      </c>
      <c r="D10" s="1">
        <v>18.0</v>
      </c>
      <c r="E10" s="3">
        <v>1.0</v>
      </c>
      <c r="F10" s="3">
        <v>1.0</v>
      </c>
    </row>
    <row r="11">
      <c r="A11" s="1">
        <v>18.0</v>
      </c>
      <c r="B11" s="13">
        <v>2011.0</v>
      </c>
      <c r="C11" s="2" t="s">
        <v>155</v>
      </c>
      <c r="D11" s="1">
        <v>10.0</v>
      </c>
      <c r="E11" s="3">
        <v>1.0</v>
      </c>
      <c r="F11" s="3">
        <v>3.0</v>
      </c>
    </row>
    <row r="12">
      <c r="A12" s="1">
        <v>18.0</v>
      </c>
      <c r="B12" s="13">
        <v>2012.0</v>
      </c>
      <c r="C12" s="2" t="s">
        <v>156</v>
      </c>
      <c r="D12" s="1">
        <v>17.0</v>
      </c>
      <c r="E12" s="3">
        <v>1.0</v>
      </c>
      <c r="F12" s="3">
        <v>4.0</v>
      </c>
    </row>
    <row r="13">
      <c r="A13" s="1">
        <v>18.0</v>
      </c>
      <c r="B13" s="13">
        <v>2012.0</v>
      </c>
      <c r="C13" s="2" t="s">
        <v>156</v>
      </c>
      <c r="D13" s="1">
        <v>17.0</v>
      </c>
      <c r="E13" s="3">
        <v>1.0</v>
      </c>
      <c r="F13" s="3">
        <v>2.0</v>
      </c>
    </row>
    <row r="14">
      <c r="A14" s="1">
        <v>18.0</v>
      </c>
      <c r="B14" s="13">
        <v>2012.0</v>
      </c>
      <c r="C14" s="2" t="s">
        <v>156</v>
      </c>
      <c r="D14" s="1">
        <v>17.0</v>
      </c>
      <c r="E14" s="3">
        <v>1.0</v>
      </c>
      <c r="F14" s="3">
        <v>2.0</v>
      </c>
    </row>
    <row r="15">
      <c r="A15" s="1">
        <v>18.0</v>
      </c>
      <c r="B15" s="13">
        <v>2012.0</v>
      </c>
      <c r="C15" s="2" t="s">
        <v>157</v>
      </c>
      <c r="D15" s="1">
        <v>7.0</v>
      </c>
      <c r="E15" s="3">
        <v>1.0</v>
      </c>
      <c r="F15" s="3">
        <v>3.0</v>
      </c>
    </row>
    <row r="16">
      <c r="A16" s="1">
        <v>18.0</v>
      </c>
      <c r="B16" s="13">
        <v>2012.0</v>
      </c>
      <c r="C16" s="2" t="s">
        <v>157</v>
      </c>
      <c r="D16" s="1">
        <v>7.0</v>
      </c>
      <c r="E16" s="3">
        <v>1.0</v>
      </c>
      <c r="F16" s="3">
        <v>2.0</v>
      </c>
    </row>
    <row r="17">
      <c r="A17" s="1">
        <v>18.0</v>
      </c>
      <c r="B17" s="13">
        <v>2013.0</v>
      </c>
      <c r="C17" s="2" t="s">
        <v>156</v>
      </c>
      <c r="D17" s="1">
        <v>17.0</v>
      </c>
      <c r="E17" s="3">
        <v>1.0</v>
      </c>
      <c r="F17" s="3">
        <v>1.0</v>
      </c>
    </row>
    <row r="18">
      <c r="A18" s="1">
        <v>18.0</v>
      </c>
      <c r="B18" s="13">
        <v>2013.0</v>
      </c>
      <c r="C18" s="2" t="s">
        <v>158</v>
      </c>
      <c r="D18" s="1">
        <v>17.0</v>
      </c>
      <c r="E18" s="3">
        <v>1.0</v>
      </c>
      <c r="F18" s="3">
        <v>6.0</v>
      </c>
    </row>
    <row r="19">
      <c r="A19" s="1">
        <v>18.0</v>
      </c>
      <c r="B19" s="13">
        <v>2013.0</v>
      </c>
      <c r="C19" s="2" t="s">
        <v>156</v>
      </c>
      <c r="D19" s="1">
        <v>17.0</v>
      </c>
      <c r="E19" s="3">
        <v>1.0</v>
      </c>
      <c r="F19" s="3">
        <v>5.0</v>
      </c>
    </row>
    <row r="20">
      <c r="A20" s="1">
        <v>18.0</v>
      </c>
      <c r="B20" s="13">
        <v>2013.0</v>
      </c>
      <c r="C20" s="2" t="s">
        <v>156</v>
      </c>
      <c r="D20" s="1">
        <v>17.0</v>
      </c>
      <c r="E20" s="3">
        <v>1.0</v>
      </c>
      <c r="F20" s="3">
        <v>6.0</v>
      </c>
    </row>
    <row r="21">
      <c r="A21" s="1">
        <v>18.0</v>
      </c>
      <c r="B21" s="13">
        <v>2014.0</v>
      </c>
      <c r="C21" s="2" t="s">
        <v>150</v>
      </c>
      <c r="D21" s="1">
        <v>8.0</v>
      </c>
      <c r="E21" s="3">
        <v>1.0</v>
      </c>
      <c r="F21" s="3">
        <v>1.0</v>
      </c>
    </row>
    <row r="22">
      <c r="A22" s="1">
        <v>18.0</v>
      </c>
      <c r="B22" s="13">
        <v>2015.0</v>
      </c>
      <c r="C22" s="2" t="s">
        <v>159</v>
      </c>
      <c r="D22" s="1">
        <v>16.0</v>
      </c>
      <c r="E22" s="3">
        <v>1.0</v>
      </c>
      <c r="F22" s="3">
        <v>1.0</v>
      </c>
    </row>
    <row r="23">
      <c r="A23" s="1">
        <v>18.0</v>
      </c>
      <c r="B23" s="13">
        <v>2016.0</v>
      </c>
      <c r="C23" s="2" t="s">
        <v>159</v>
      </c>
      <c r="D23" s="1">
        <v>16.0</v>
      </c>
      <c r="E23" s="3">
        <v>1.0</v>
      </c>
      <c r="F23" s="3">
        <v>1.0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</sheetPr>
  <sheetViews>
    <sheetView workbookViewId="0"/>
  </sheetViews>
  <sheetFormatPr customHeight="1" defaultColWidth="14.43" defaultRowHeight="15.75"/>
  <sheetData>
    <row r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15</v>
      </c>
      <c r="I1" s="5" t="s">
        <v>8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>
      <c r="A2" s="16">
        <v>19.0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</row>
    <row r="3">
      <c r="A3" s="16">
        <v>19.0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</row>
    <row r="4">
      <c r="A4" s="16">
        <v>19.0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</row>
    <row r="5">
      <c r="A5" s="16">
        <v>19.0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r="6">
      <c r="A6" s="16">
        <v>19.0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</row>
    <row r="7">
      <c r="A7" s="16">
        <v>19.0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</row>
    <row r="8">
      <c r="A8" s="16">
        <v>19.0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</row>
    <row r="9">
      <c r="A9" s="16">
        <v>19.0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</row>
    <row r="10">
      <c r="A10" s="16">
        <v>19.0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</row>
    <row r="11">
      <c r="A11" s="16">
        <v>19.0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</row>
    <row r="12">
      <c r="A12" s="16">
        <v>19.0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</row>
    <row r="13">
      <c r="A13" s="16">
        <v>19.0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</row>
    <row r="14">
      <c r="A14" s="16">
        <v>19.0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</row>
    <row r="15">
      <c r="A15" s="16">
        <v>19.0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</row>
    <row r="16">
      <c r="A16" s="16">
        <v>19.0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</row>
    <row r="17">
      <c r="A17" s="16">
        <v>19.0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</row>
    <row r="18">
      <c r="A18" s="16">
        <v>19.0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</row>
    <row r="19">
      <c r="A19" s="16">
        <v>19.0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</row>
    <row r="20">
      <c r="A20" s="16">
        <v>19.0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</row>
    <row r="21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</row>
    <row r="22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</row>
    <row r="2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</row>
    <row r="24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</row>
    <row r="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</row>
    <row r="26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</row>
    <row r="27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</row>
    <row r="28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</row>
    <row r="29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</row>
    <row r="30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</row>
    <row r="3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</row>
    <row r="32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</row>
    <row r="3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</row>
    <row r="34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</row>
    <row r="3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</row>
    <row r="36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</row>
    <row r="37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</row>
    <row r="38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</row>
    <row r="39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</row>
    <row r="40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</row>
    <row r="4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</row>
    <row r="4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</row>
    <row r="4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</row>
    <row r="44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</row>
    <row r="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</row>
    <row r="46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</row>
    <row r="47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</row>
    <row r="48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</row>
    <row r="49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</row>
    <row r="50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</row>
    <row r="5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</row>
    <row r="5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</row>
    <row r="5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</row>
    <row r="54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</row>
    <row r="5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</row>
    <row r="57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</row>
    <row r="5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</row>
    <row r="59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</row>
    <row r="60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</row>
    <row r="6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</row>
    <row r="6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</row>
    <row r="6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</row>
    <row r="6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</row>
    <row r="67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</row>
    <row r="7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</row>
    <row r="7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</row>
    <row r="10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</row>
    <row r="10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</row>
    <row r="104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</row>
    <row r="10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</row>
    <row r="106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</row>
    <row r="107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</row>
    <row r="108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</row>
    <row r="109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</row>
    <row r="110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</row>
    <row r="11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</row>
    <row r="11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</row>
    <row r="113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</row>
    <row r="114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</row>
    <row r="11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</row>
    <row r="116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</row>
    <row r="117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</row>
    <row r="118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</row>
    <row r="119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</row>
    <row r="120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</row>
    <row r="12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</row>
    <row r="12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</row>
    <row r="123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</row>
    <row r="124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</row>
    <row r="1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</row>
    <row r="126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</row>
    <row r="127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</row>
    <row r="128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</row>
    <row r="129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</row>
    <row r="130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</row>
    <row r="13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</row>
    <row r="13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</row>
    <row r="133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</row>
    <row r="134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</row>
    <row r="13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</row>
    <row r="136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</row>
    <row r="137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</row>
    <row r="138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</row>
    <row r="139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</row>
    <row r="140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</row>
    <row r="14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</row>
    <row r="14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</row>
    <row r="143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</row>
    <row r="144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</row>
    <row r="14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</row>
    <row r="146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</row>
    <row r="147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</row>
    <row r="148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</row>
    <row r="149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</row>
    <row r="150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</row>
    <row r="15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</row>
    <row r="15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</row>
    <row r="153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</row>
    <row r="154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</row>
    <row r="15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</row>
    <row r="156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</row>
    <row r="157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</row>
    <row r="158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</row>
    <row r="159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</row>
    <row r="160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</row>
    <row r="16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</row>
    <row r="16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</row>
    <row r="163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</row>
    <row r="164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</row>
    <row r="16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</row>
    <row r="166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</row>
    <row r="167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</row>
    <row r="168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</row>
    <row r="169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</row>
    <row r="170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</row>
    <row r="17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</row>
    <row r="17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</row>
    <row r="173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</row>
    <row r="174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</row>
    <row r="17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</row>
    <row r="176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</row>
    <row r="177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</row>
    <row r="178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</row>
    <row r="179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</row>
    <row r="180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</row>
    <row r="18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</row>
    <row r="18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</row>
    <row r="183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</row>
    <row r="184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</row>
    <row r="18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</row>
    <row r="186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</row>
    <row r="187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</row>
    <row r="188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</row>
    <row r="189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</row>
    <row r="190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</row>
    <row r="19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</row>
    <row r="19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</row>
    <row r="193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</row>
    <row r="194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</row>
    <row r="19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</row>
    <row r="196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</row>
    <row r="197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</row>
    <row r="198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</row>
    <row r="199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</row>
    <row r="200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</row>
    <row r="20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</row>
    <row r="20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</row>
    <row r="203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</row>
    <row r="204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</row>
    <row r="20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</row>
    <row r="206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</row>
    <row r="207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</row>
    <row r="208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</row>
    <row r="209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</row>
    <row r="210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</row>
    <row r="21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</row>
    <row r="21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</row>
    <row r="213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</row>
    <row r="214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</row>
    <row r="21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</row>
    <row r="216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</row>
    <row r="217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</row>
    <row r="218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</row>
    <row r="219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</row>
    <row r="220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</row>
    <row r="22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</row>
    <row r="22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</row>
    <row r="223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</row>
    <row r="224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</row>
    <row r="2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</row>
    <row r="226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</row>
    <row r="227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</row>
    <row r="228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</row>
    <row r="229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</row>
    <row r="230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</row>
    <row r="23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</row>
    <row r="23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</row>
    <row r="233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</row>
    <row r="234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</row>
    <row r="23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</row>
    <row r="236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</row>
    <row r="237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</row>
    <row r="238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</row>
    <row r="239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</row>
    <row r="240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</row>
    <row r="24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</row>
    <row r="24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</row>
    <row r="243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</row>
    <row r="244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</row>
    <row r="24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</row>
    <row r="246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</row>
    <row r="247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</row>
    <row r="248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</row>
    <row r="249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</row>
    <row r="250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</row>
    <row r="25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</row>
    <row r="25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</row>
    <row r="253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</row>
    <row r="254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</row>
    <row r="25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</row>
    <row r="256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</row>
    <row r="257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</row>
    <row r="258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</row>
    <row r="259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</row>
    <row r="260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</row>
    <row r="26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</row>
    <row r="26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</row>
    <row r="263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</row>
    <row r="264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</row>
    <row r="26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</row>
    <row r="266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</row>
    <row r="267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</row>
    <row r="268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</row>
    <row r="269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</row>
    <row r="270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</row>
    <row r="27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</row>
    <row r="27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</row>
    <row r="273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</row>
    <row r="274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</row>
    <row r="27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</row>
    <row r="276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</row>
    <row r="277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</row>
    <row r="278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</row>
    <row r="279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</row>
    <row r="280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</row>
    <row r="28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</row>
    <row r="28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</row>
    <row r="283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</row>
    <row r="284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</row>
    <row r="28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</row>
    <row r="286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</row>
    <row r="287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</row>
    <row r="288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</row>
    <row r="289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</row>
    <row r="290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</row>
    <row r="29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</row>
    <row r="29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</row>
    <row r="293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</row>
    <row r="294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</row>
    <row r="29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</row>
    <row r="296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</row>
    <row r="297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</row>
    <row r="298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</row>
    <row r="299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</row>
    <row r="300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</row>
    <row r="30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</row>
    <row r="30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</row>
    <row r="303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</row>
    <row r="304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</row>
    <row r="30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</row>
    <row r="306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</row>
    <row r="307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</row>
    <row r="308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</row>
    <row r="309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</row>
    <row r="310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</row>
    <row r="31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</row>
    <row r="31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</row>
    <row r="313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</row>
    <row r="314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</row>
    <row r="3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</row>
    <row r="316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</row>
    <row r="317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</row>
    <row r="318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</row>
    <row r="319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</row>
    <row r="320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</row>
    <row r="32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</row>
    <row r="32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</row>
    <row r="323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</row>
    <row r="324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</row>
    <row r="3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</row>
    <row r="326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</row>
    <row r="327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</row>
    <row r="328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</row>
    <row r="329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</row>
    <row r="330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</row>
    <row r="33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</row>
    <row r="33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</row>
    <row r="333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</row>
    <row r="334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</row>
    <row r="33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</row>
    <row r="336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</row>
    <row r="337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</row>
    <row r="338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</row>
    <row r="339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</row>
    <row r="340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</row>
    <row r="34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</row>
    <row r="34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</row>
    <row r="34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</row>
    <row r="344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</row>
    <row r="34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</row>
    <row r="346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</row>
    <row r="347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</row>
    <row r="348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</row>
    <row r="349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</row>
    <row r="350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</row>
    <row r="35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</row>
    <row r="35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</row>
    <row r="35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</row>
    <row r="354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</row>
    <row r="35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</row>
    <row r="356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</row>
    <row r="357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</row>
    <row r="358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</row>
    <row r="359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</row>
    <row r="360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</row>
    <row r="36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</row>
    <row r="36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</row>
    <row r="36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</row>
    <row r="364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</row>
    <row r="36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</row>
    <row r="366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</row>
    <row r="367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</row>
    <row r="368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</row>
    <row r="369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</row>
    <row r="370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</row>
    <row r="37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</row>
    <row r="37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</row>
    <row r="37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</row>
    <row r="374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</row>
    <row r="37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</row>
    <row r="376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</row>
    <row r="377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</row>
    <row r="378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</row>
    <row r="379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</row>
    <row r="380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</row>
    <row r="38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</row>
    <row r="38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</row>
    <row r="38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</row>
    <row r="384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</row>
    <row r="38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</row>
    <row r="386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</row>
    <row r="387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</row>
    <row r="388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</row>
    <row r="389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</row>
    <row r="390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</row>
    <row r="39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</row>
    <row r="39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</row>
    <row r="39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</row>
    <row r="394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</row>
    <row r="39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</row>
    <row r="396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</row>
    <row r="397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</row>
    <row r="398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</row>
    <row r="399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</row>
    <row r="400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</row>
    <row r="40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</row>
    <row r="40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</row>
    <row r="40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</row>
    <row r="404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</row>
    <row r="40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</row>
    <row r="406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</row>
    <row r="407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</row>
    <row r="408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</row>
    <row r="409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</row>
    <row r="410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</row>
    <row r="41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</row>
    <row r="41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</row>
    <row r="41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</row>
    <row r="414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</row>
    <row r="41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</row>
    <row r="416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</row>
    <row r="417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</row>
    <row r="418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</row>
    <row r="419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</row>
    <row r="420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</row>
    <row r="42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</row>
    <row r="42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</row>
    <row r="42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</row>
    <row r="424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</row>
    <row r="4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</row>
    <row r="426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</row>
    <row r="427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</row>
    <row r="428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</row>
    <row r="429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</row>
    <row r="430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</row>
    <row r="43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</row>
    <row r="43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</row>
    <row r="43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</row>
    <row r="434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</row>
    <row r="43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</row>
    <row r="436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</row>
    <row r="437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</row>
    <row r="438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</row>
    <row r="439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</row>
    <row r="440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</row>
    <row r="44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</row>
    <row r="44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</row>
    <row r="44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</row>
    <row r="444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</row>
    <row r="44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</row>
    <row r="446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</row>
    <row r="447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</row>
    <row r="448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</row>
    <row r="449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</row>
    <row r="450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</row>
    <row r="45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</row>
    <row r="45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</row>
    <row r="45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</row>
    <row r="454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</row>
    <row r="45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</row>
    <row r="456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</row>
    <row r="457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</row>
    <row r="458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</row>
    <row r="459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</row>
    <row r="460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</row>
    <row r="46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</row>
    <row r="46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</row>
    <row r="46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</row>
    <row r="464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</row>
    <row r="46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</row>
    <row r="466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</row>
    <row r="467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</row>
    <row r="468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</row>
    <row r="469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</row>
    <row r="470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</row>
    <row r="47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</row>
    <row r="47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</row>
    <row r="47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</row>
    <row r="474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</row>
    <row r="47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</row>
    <row r="476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</row>
    <row r="477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</row>
    <row r="478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</row>
    <row r="479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</row>
    <row r="480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</row>
    <row r="48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</row>
    <row r="48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</row>
    <row r="48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</row>
    <row r="484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</row>
    <row r="48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</row>
    <row r="486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</row>
    <row r="487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</row>
    <row r="488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</row>
    <row r="489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</row>
    <row r="490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</row>
    <row r="49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</row>
    <row r="49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</row>
    <row r="49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</row>
    <row r="494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</row>
    <row r="49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</row>
    <row r="496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</row>
    <row r="497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</row>
    <row r="498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</row>
    <row r="499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</row>
    <row r="500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</row>
    <row r="50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</row>
    <row r="50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</row>
    <row r="50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</row>
    <row r="504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</row>
    <row r="50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</row>
    <row r="506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</row>
    <row r="507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</row>
    <row r="508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</row>
    <row r="509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</row>
    <row r="510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</row>
    <row r="51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</row>
    <row r="51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</row>
    <row r="51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</row>
    <row r="514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</row>
    <row r="51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</row>
    <row r="516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</row>
    <row r="517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</row>
    <row r="518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</row>
    <row r="519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</row>
    <row r="520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</row>
    <row r="52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</row>
    <row r="52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</row>
    <row r="52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</row>
    <row r="524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</row>
    <row r="5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</row>
    <row r="526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</row>
    <row r="527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</row>
    <row r="528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</row>
    <row r="529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</row>
    <row r="530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</row>
    <row r="53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</row>
    <row r="53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</row>
    <row r="53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</row>
    <row r="534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</row>
    <row r="53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</row>
    <row r="536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</row>
    <row r="537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</row>
    <row r="538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</row>
    <row r="539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</row>
    <row r="540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</row>
    <row r="54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</row>
    <row r="54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</row>
    <row r="54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</row>
    <row r="544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</row>
    <row r="54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</row>
    <row r="546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</row>
    <row r="547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</row>
    <row r="548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</row>
    <row r="549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</row>
    <row r="550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</row>
    <row r="55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</row>
    <row r="55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</row>
    <row r="55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</row>
    <row r="554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</row>
    <row r="55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</row>
    <row r="556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</row>
    <row r="557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</row>
    <row r="558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</row>
    <row r="559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</row>
    <row r="560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</row>
    <row r="56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</row>
    <row r="56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</row>
    <row r="56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</row>
    <row r="564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</row>
    <row r="56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</row>
    <row r="566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</row>
    <row r="567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</row>
    <row r="568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</row>
    <row r="569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</row>
    <row r="570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</row>
    <row r="57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</row>
    <row r="57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</row>
    <row r="57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</row>
    <row r="574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</row>
    <row r="57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</row>
    <row r="576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</row>
    <row r="577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</row>
    <row r="578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</row>
    <row r="579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</row>
    <row r="580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</row>
    <row r="58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</row>
    <row r="58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</row>
    <row r="58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</row>
    <row r="584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</row>
    <row r="58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</row>
    <row r="586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</row>
    <row r="587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</row>
    <row r="588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</row>
    <row r="589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</row>
    <row r="590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</row>
    <row r="59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</row>
    <row r="59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</row>
    <row r="59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</row>
    <row r="594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</row>
    <row r="59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</row>
    <row r="596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</row>
    <row r="597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</row>
    <row r="598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</row>
    <row r="599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</row>
    <row r="600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</row>
    <row r="60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</row>
    <row r="60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</row>
    <row r="60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</row>
    <row r="604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</row>
    <row r="60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</row>
    <row r="606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</row>
    <row r="607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</row>
    <row r="608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</row>
    <row r="609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</row>
    <row r="610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</row>
    <row r="61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</row>
    <row r="61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</row>
    <row r="61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</row>
    <row r="614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</row>
    <row r="61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</row>
    <row r="616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</row>
    <row r="617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</row>
    <row r="618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</row>
    <row r="619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</row>
    <row r="620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</row>
    <row r="62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</row>
    <row r="62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</row>
    <row r="62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</row>
    <row r="624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</row>
    <row r="6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</row>
    <row r="626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</row>
    <row r="627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</row>
    <row r="628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</row>
    <row r="629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</row>
    <row r="630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</row>
    <row r="63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</row>
    <row r="63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</row>
    <row r="63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</row>
    <row r="634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</row>
    <row r="63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</row>
    <row r="636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</row>
    <row r="637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</row>
    <row r="638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</row>
    <row r="639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</row>
    <row r="640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</row>
    <row r="64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</row>
    <row r="64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</row>
    <row r="64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</row>
    <row r="644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</row>
    <row r="64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</row>
    <row r="646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</row>
    <row r="647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</row>
    <row r="648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</row>
    <row r="649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</row>
    <row r="650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</row>
    <row r="65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</row>
    <row r="652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</row>
    <row r="65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</row>
    <row r="654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</row>
    <row r="65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</row>
    <row r="656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</row>
    <row r="657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</row>
    <row r="658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</row>
    <row r="659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</row>
    <row r="660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</row>
    <row r="66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</row>
    <row r="662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</row>
    <row r="66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</row>
    <row r="664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</row>
    <row r="66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</row>
    <row r="666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</row>
    <row r="667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</row>
    <row r="668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</row>
    <row r="669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</row>
    <row r="670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</row>
    <row r="67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</row>
    <row r="672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</row>
    <row r="67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</row>
    <row r="674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</row>
    <row r="67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</row>
    <row r="676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</row>
    <row r="677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</row>
    <row r="678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</row>
    <row r="679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</row>
    <row r="680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</row>
    <row r="68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</row>
    <row r="682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</row>
    <row r="68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</row>
    <row r="684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</row>
    <row r="68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</row>
    <row r="686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</row>
    <row r="687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</row>
    <row r="688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</row>
    <row r="689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</row>
    <row r="690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</row>
    <row r="69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</row>
    <row r="692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</row>
    <row r="69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</row>
    <row r="694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</row>
    <row r="69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</row>
    <row r="696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</row>
    <row r="697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</row>
    <row r="698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</row>
    <row r="699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</row>
    <row r="700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</row>
    <row r="70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</row>
    <row r="702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</row>
    <row r="70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</row>
    <row r="704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</row>
    <row r="70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</row>
    <row r="706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</row>
    <row r="707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</row>
    <row r="708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</row>
    <row r="709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</row>
    <row r="710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</row>
    <row r="71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</row>
    <row r="71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</row>
    <row r="71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</row>
    <row r="714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</row>
    <row r="71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</row>
    <row r="716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</row>
    <row r="717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</row>
    <row r="718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</row>
    <row r="719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</row>
    <row r="720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</row>
    <row r="72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</row>
    <row r="722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</row>
    <row r="72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</row>
    <row r="724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</row>
    <row r="7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</row>
    <row r="726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</row>
    <row r="727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</row>
    <row r="728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</row>
    <row r="729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</row>
    <row r="730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</row>
    <row r="73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</row>
    <row r="732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</row>
    <row r="73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</row>
    <row r="734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</row>
    <row r="73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</row>
    <row r="736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</row>
    <row r="737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</row>
    <row r="738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</row>
    <row r="739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</row>
    <row r="740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</row>
    <row r="74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</row>
    <row r="742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</row>
    <row r="74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</row>
    <row r="744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</row>
    <row r="74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</row>
    <row r="746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</row>
    <row r="747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</row>
    <row r="748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</row>
    <row r="749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</row>
    <row r="750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</row>
    <row r="75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</row>
    <row r="752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</row>
    <row r="75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</row>
    <row r="754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</row>
    <row r="75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</row>
    <row r="756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</row>
    <row r="757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</row>
    <row r="758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</row>
    <row r="759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</row>
    <row r="760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</row>
    <row r="76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</row>
    <row r="762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</row>
    <row r="763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</row>
    <row r="764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</row>
    <row r="76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</row>
    <row r="766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</row>
    <row r="767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</row>
    <row r="768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</row>
    <row r="769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</row>
    <row r="770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</row>
    <row r="77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</row>
    <row r="772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</row>
    <row r="773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</row>
    <row r="774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</row>
    <row r="77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</row>
    <row r="776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</row>
    <row r="777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</row>
    <row r="778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</row>
    <row r="779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</row>
    <row r="780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</row>
    <row r="78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</row>
    <row r="782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</row>
    <row r="783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</row>
    <row r="784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</row>
    <row r="78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</row>
    <row r="786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</row>
    <row r="787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</row>
    <row r="788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</row>
    <row r="789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</row>
    <row r="790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</row>
    <row r="79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</row>
    <row r="792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</row>
    <row r="79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</row>
    <row r="794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</row>
    <row r="79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</row>
    <row r="796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</row>
    <row r="797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</row>
    <row r="798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</row>
    <row r="799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</row>
    <row r="800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</row>
    <row r="80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</row>
    <row r="80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</row>
    <row r="80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</row>
    <row r="804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</row>
    <row r="80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</row>
    <row r="806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</row>
    <row r="807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</row>
    <row r="808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</row>
    <row r="809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</row>
    <row r="810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</row>
    <row r="81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</row>
    <row r="81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</row>
    <row r="81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</row>
    <row r="814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</row>
    <row r="81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</row>
    <row r="816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</row>
    <row r="817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</row>
    <row r="818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</row>
    <row r="819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</row>
    <row r="820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</row>
    <row r="82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</row>
    <row r="82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</row>
    <row r="82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</row>
    <row r="824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</row>
    <row r="8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</row>
    <row r="826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</row>
    <row r="827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</row>
    <row r="828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</row>
    <row r="829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</row>
    <row r="830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</row>
    <row r="83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</row>
    <row r="83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</row>
    <row r="83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</row>
    <row r="834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</row>
    <row r="83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</row>
    <row r="836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</row>
    <row r="837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</row>
    <row r="838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</row>
    <row r="839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</row>
    <row r="840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</row>
    <row r="84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</row>
    <row r="84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</row>
    <row r="84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</row>
    <row r="844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</row>
    <row r="84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</row>
    <row r="846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</row>
    <row r="847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</row>
    <row r="848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</row>
    <row r="849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</row>
    <row r="850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</row>
    <row r="85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</row>
    <row r="85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</row>
    <row r="853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</row>
    <row r="854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</row>
    <row r="85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</row>
    <row r="856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</row>
    <row r="857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</row>
    <row r="858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</row>
    <row r="859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</row>
    <row r="860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</row>
    <row r="86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</row>
    <row r="862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</row>
    <row r="86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</row>
    <row r="864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</row>
    <row r="86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</row>
    <row r="866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</row>
    <row r="867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</row>
    <row r="868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</row>
    <row r="869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</row>
    <row r="870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</row>
    <row r="87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</row>
    <row r="87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</row>
    <row r="87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</row>
    <row r="874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</row>
    <row r="87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</row>
    <row r="876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</row>
    <row r="877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</row>
    <row r="878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</row>
    <row r="879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</row>
    <row r="880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</row>
    <row r="88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</row>
    <row r="88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</row>
    <row r="88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</row>
    <row r="884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</row>
    <row r="88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</row>
    <row r="886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</row>
    <row r="887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</row>
    <row r="888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</row>
    <row r="889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</row>
    <row r="890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</row>
    <row r="89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</row>
    <row r="89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</row>
    <row r="89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</row>
    <row r="894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</row>
    <row r="89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</row>
    <row r="896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</row>
    <row r="897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</row>
    <row r="898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</row>
    <row r="899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</row>
    <row r="900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</row>
    <row r="90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</row>
    <row r="90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</row>
    <row r="90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</row>
    <row r="904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</row>
    <row r="90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</row>
    <row r="906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</row>
    <row r="907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</row>
    <row r="908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</row>
    <row r="909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</row>
    <row r="910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</row>
    <row r="91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</row>
    <row r="91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</row>
    <row r="91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</row>
    <row r="914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</row>
    <row r="91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</row>
    <row r="916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</row>
    <row r="917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</row>
    <row r="918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</row>
    <row r="919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</row>
    <row r="920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</row>
    <row r="92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</row>
    <row r="922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</row>
    <row r="923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</row>
    <row r="924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</row>
    <row r="9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</row>
    <row r="926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</row>
    <row r="927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</row>
    <row r="928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</row>
    <row r="929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</row>
    <row r="930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</row>
    <row r="93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</row>
    <row r="932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</row>
    <row r="933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</row>
    <row r="934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</row>
    <row r="93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</row>
    <row r="936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</row>
    <row r="937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</row>
    <row r="938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</row>
    <row r="939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</row>
    <row r="940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</row>
    <row r="94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</row>
    <row r="942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</row>
    <row r="943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</row>
    <row r="944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</row>
    <row r="94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</row>
    <row r="946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</row>
    <row r="947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</row>
    <row r="948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</row>
    <row r="949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</row>
    <row r="950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</row>
    <row r="95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</row>
    <row r="952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</row>
    <row r="953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</row>
    <row r="954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</row>
    <row r="95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</row>
    <row r="956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</row>
    <row r="957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</row>
    <row r="958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</row>
    <row r="959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</row>
    <row r="960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</row>
    <row r="96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</row>
    <row r="962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</row>
    <row r="963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</row>
    <row r="964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</row>
    <row r="96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</row>
    <row r="966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</row>
    <row r="967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</row>
    <row r="968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</row>
    <row r="969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</row>
    <row r="970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</row>
    <row r="97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</row>
    <row r="972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</row>
    <row r="973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</row>
    <row r="974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</row>
    <row r="97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</row>
    <row r="976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</row>
    <row r="977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</row>
    <row r="978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</row>
    <row r="979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</row>
    <row r="980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</row>
    <row r="98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</row>
    <row r="982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</row>
    <row r="983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</row>
    <row r="984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</row>
    <row r="98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</row>
    <row r="986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</row>
    <row r="987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</row>
    <row r="988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</row>
    <row r="989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</row>
    <row r="990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</row>
    <row r="99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</row>
    <row r="992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</row>
    <row r="993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</row>
    <row r="994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</row>
    <row r="995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</row>
    <row r="996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</row>
    <row r="997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</row>
    <row r="998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</row>
    <row r="999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</row>
    <row r="1000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  <c r="AB1000" s="1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00FF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2.0</v>
      </c>
    </row>
    <row r="3">
      <c r="A3" s="1">
        <v>2.0</v>
      </c>
    </row>
    <row r="4">
      <c r="A4" s="1">
        <v>2.0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</sheetPr>
  <sheetViews>
    <sheetView workbookViewId="0"/>
  </sheetViews>
  <sheetFormatPr customHeight="1" defaultColWidth="14.43" defaultRowHeight="15.75"/>
  <sheetData>
    <row r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15</v>
      </c>
      <c r="I1" s="5" t="s">
        <v>8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>
      <c r="A2" s="1">
        <v>20.0</v>
      </c>
      <c r="B2" s="4">
        <v>2008.0</v>
      </c>
      <c r="C2" s="2" t="s">
        <v>160</v>
      </c>
      <c r="E2" s="3">
        <v>1.0</v>
      </c>
      <c r="F2" s="3">
        <v>1.0</v>
      </c>
      <c r="G2" s="3">
        <v>1.0</v>
      </c>
    </row>
    <row r="3">
      <c r="A3" s="1">
        <v>20.0</v>
      </c>
      <c r="B3" s="4">
        <v>2011.0</v>
      </c>
      <c r="C3" s="2"/>
      <c r="E3" s="3">
        <v>1.0</v>
      </c>
      <c r="F3" s="3">
        <v>1.0</v>
      </c>
      <c r="G3" s="3">
        <v>1.0</v>
      </c>
    </row>
    <row r="4">
      <c r="A4" s="1">
        <v>20.0</v>
      </c>
      <c r="B4" s="4">
        <v>2011.0</v>
      </c>
      <c r="C4" s="4" t="s">
        <v>161</v>
      </c>
      <c r="D4" s="1">
        <v>565.0</v>
      </c>
      <c r="E4" s="3">
        <v>1.0</v>
      </c>
      <c r="F4" s="3">
        <v>1.0</v>
      </c>
      <c r="G4" s="3">
        <v>1.0</v>
      </c>
    </row>
    <row r="5">
      <c r="A5" s="1">
        <v>20.0</v>
      </c>
      <c r="B5" s="4">
        <v>2010.0</v>
      </c>
      <c r="C5" s="2"/>
      <c r="E5" s="3">
        <v>1.0</v>
      </c>
      <c r="F5" s="3">
        <v>4.0</v>
      </c>
      <c r="G5" s="3">
        <v>4.0</v>
      </c>
    </row>
    <row r="6">
      <c r="A6" s="1">
        <v>20.0</v>
      </c>
      <c r="B6" s="4">
        <v>2012.0</v>
      </c>
      <c r="C6" s="2" t="s">
        <v>162</v>
      </c>
      <c r="E6" s="3">
        <v>1.0</v>
      </c>
      <c r="F6" s="3">
        <v>1.0</v>
      </c>
      <c r="G6" s="3">
        <v>1.0</v>
      </c>
    </row>
    <row r="7">
      <c r="A7" s="1">
        <v>20.0</v>
      </c>
      <c r="B7" s="4">
        <v>2012.0</v>
      </c>
      <c r="C7" s="2" t="s">
        <v>163</v>
      </c>
      <c r="E7" s="3">
        <v>1.0</v>
      </c>
      <c r="F7" s="3">
        <v>1.0</v>
      </c>
      <c r="G7" s="3">
        <v>0.0</v>
      </c>
    </row>
    <row r="8">
      <c r="A8" s="1">
        <v>20.0</v>
      </c>
      <c r="B8" s="4">
        <v>2014.0</v>
      </c>
      <c r="C8" s="2" t="s">
        <v>162</v>
      </c>
      <c r="E8" s="3">
        <v>1.0</v>
      </c>
      <c r="F8" s="3">
        <v>2.0</v>
      </c>
      <c r="G8" s="3">
        <v>2.0</v>
      </c>
    </row>
    <row r="9">
      <c r="A9" s="1">
        <v>20.0</v>
      </c>
      <c r="B9" s="4">
        <v>2016.0</v>
      </c>
      <c r="C9" s="2" t="s">
        <v>164</v>
      </c>
      <c r="E9" s="3">
        <v>1.0</v>
      </c>
      <c r="F9" s="3">
        <v>2.0</v>
      </c>
      <c r="G9" s="3">
        <v>0.0</v>
      </c>
    </row>
    <row r="10">
      <c r="A10" s="1">
        <v>20.0</v>
      </c>
      <c r="B10" s="4">
        <v>2016.0</v>
      </c>
      <c r="C10" s="2" t="s">
        <v>165</v>
      </c>
      <c r="E10" s="3">
        <v>1.0</v>
      </c>
      <c r="F10" s="3">
        <v>1.0</v>
      </c>
      <c r="G10" s="3">
        <v>1.0</v>
      </c>
    </row>
    <row r="11">
      <c r="A11" s="1">
        <v>20.0</v>
      </c>
      <c r="B11" s="4">
        <v>2015.0</v>
      </c>
      <c r="C11" s="2" t="s">
        <v>166</v>
      </c>
      <c r="E11" s="3">
        <v>1.0</v>
      </c>
      <c r="F11" s="3">
        <v>2.0</v>
      </c>
      <c r="G11" s="3">
        <v>0.0</v>
      </c>
    </row>
    <row r="12">
      <c r="A12" s="1">
        <v>20.0</v>
      </c>
      <c r="B12" s="4">
        <v>2009.0</v>
      </c>
      <c r="C12" s="2"/>
      <c r="E12" s="3">
        <v>1.0</v>
      </c>
      <c r="F12" s="3">
        <v>1.0</v>
      </c>
      <c r="G12" s="3">
        <v>1.0</v>
      </c>
    </row>
    <row r="13">
      <c r="A13" s="1">
        <v>20.0</v>
      </c>
      <c r="B13" s="4">
        <v>2009.0</v>
      </c>
      <c r="C13" s="2"/>
      <c r="E13" s="3">
        <v>1.0</v>
      </c>
      <c r="F13" s="3">
        <v>1.0</v>
      </c>
      <c r="G13" s="3">
        <v>1.0</v>
      </c>
    </row>
    <row r="14">
      <c r="A14" s="1">
        <v>20.0</v>
      </c>
      <c r="B14" s="4">
        <v>2011.0</v>
      </c>
      <c r="C14" s="2" t="s">
        <v>167</v>
      </c>
      <c r="E14" s="3">
        <v>1.0</v>
      </c>
      <c r="F14" s="3">
        <v>2.0</v>
      </c>
      <c r="G14" s="3">
        <v>0.0</v>
      </c>
    </row>
  </sheetData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</sheetPr>
  <sheetViews>
    <sheetView workbookViewId="0"/>
  </sheetViews>
  <sheetFormatPr customHeight="1" defaultColWidth="14.43" defaultRowHeight="15.75"/>
  <sheetData>
    <row r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15</v>
      </c>
      <c r="I1" s="5" t="s">
        <v>8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>
      <c r="A2" s="1">
        <v>21.0</v>
      </c>
    </row>
    <row r="3">
      <c r="A3" s="1">
        <v>21.0</v>
      </c>
    </row>
    <row r="4">
      <c r="A4" s="1">
        <v>21.0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</sheetPr>
  <sheetViews>
    <sheetView workbookViewId="0"/>
  </sheetViews>
  <sheetFormatPr customHeight="1" defaultColWidth="14.43" defaultRowHeight="15.75"/>
  <sheetData>
    <row r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15</v>
      </c>
      <c r="I1" s="5" t="s">
        <v>8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00"/>
  </sheetPr>
  <sheetViews>
    <sheetView workbookViewId="0"/>
  </sheetViews>
  <sheetFormatPr customHeight="1" defaultColWidth="14.43" defaultRowHeight="15.75"/>
  <sheetData>
    <row r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15</v>
      </c>
      <c r="I1" s="5" t="s">
        <v>8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>
      <c r="A2" s="1">
        <v>23.0</v>
      </c>
      <c r="B2" s="4">
        <v>2011.0</v>
      </c>
      <c r="C2" s="2" t="s">
        <v>168</v>
      </c>
      <c r="D2" s="1">
        <v>4.0</v>
      </c>
      <c r="E2" s="3">
        <v>1.0</v>
      </c>
      <c r="F2" s="3">
        <v>1.0</v>
      </c>
    </row>
    <row r="3">
      <c r="A3" s="1">
        <v>23.0</v>
      </c>
      <c r="B3" s="4">
        <v>2012.0</v>
      </c>
      <c r="C3" s="2" t="s">
        <v>168</v>
      </c>
      <c r="D3" s="1">
        <v>4.0</v>
      </c>
      <c r="E3" s="3">
        <v>1.0</v>
      </c>
      <c r="F3" s="3">
        <v>3.0</v>
      </c>
    </row>
    <row r="4">
      <c r="A4" s="1">
        <v>23.0</v>
      </c>
      <c r="B4" s="13">
        <v>2013.0</v>
      </c>
      <c r="C4" s="2" t="s">
        <v>168</v>
      </c>
      <c r="D4" s="1">
        <v>4.0</v>
      </c>
      <c r="E4" s="3">
        <v>1.0</v>
      </c>
      <c r="F4" s="3">
        <v>2.0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00"/>
  </sheetPr>
  <sheetViews>
    <sheetView workbookViewId="0"/>
  </sheetViews>
  <sheetFormatPr customHeight="1" defaultColWidth="14.43" defaultRowHeight="15.75"/>
  <sheetData>
    <row r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15</v>
      </c>
      <c r="I1" s="5" t="s">
        <v>8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>
      <c r="A2" s="1">
        <v>24.0</v>
      </c>
      <c r="B2" s="3">
        <v>2007.0</v>
      </c>
      <c r="C2" s="20" t="s">
        <v>169</v>
      </c>
      <c r="D2" s="1">
        <v>28.0</v>
      </c>
      <c r="E2" s="3">
        <v>1.0</v>
      </c>
    </row>
    <row r="3">
      <c r="A3" s="1">
        <v>24.0</v>
      </c>
      <c r="B3" s="3">
        <v>2007.0</v>
      </c>
      <c r="C3" s="20" t="s">
        <v>170</v>
      </c>
      <c r="D3" s="1">
        <v>32.0</v>
      </c>
      <c r="E3" s="3">
        <v>1.0</v>
      </c>
    </row>
    <row r="4">
      <c r="A4" s="1">
        <v>24.0</v>
      </c>
      <c r="B4" s="3">
        <v>2008.0</v>
      </c>
      <c r="C4" s="20" t="s">
        <v>171</v>
      </c>
      <c r="D4" s="1">
        <v>55.0</v>
      </c>
      <c r="E4" s="3">
        <v>1.0</v>
      </c>
    </row>
    <row r="5">
      <c r="A5" s="1">
        <v>24.0</v>
      </c>
      <c r="B5" s="3">
        <v>2009.0</v>
      </c>
      <c r="C5" s="20" t="s">
        <v>169</v>
      </c>
      <c r="D5" s="1">
        <v>28.0</v>
      </c>
      <c r="E5" s="3">
        <v>1.0</v>
      </c>
    </row>
    <row r="6">
      <c r="A6" s="1">
        <v>24.0</v>
      </c>
      <c r="B6" s="3">
        <v>2010.0</v>
      </c>
      <c r="C6" s="20" t="s">
        <v>169</v>
      </c>
      <c r="D6" s="1">
        <v>28.0</v>
      </c>
      <c r="E6" s="3">
        <v>1.0</v>
      </c>
    </row>
    <row r="7">
      <c r="A7" s="1">
        <v>24.0</v>
      </c>
      <c r="B7" s="3">
        <v>2010.0</v>
      </c>
      <c r="C7" s="20" t="s">
        <v>169</v>
      </c>
      <c r="D7" s="1">
        <v>28.0</v>
      </c>
      <c r="E7" s="3">
        <v>1.0</v>
      </c>
    </row>
    <row r="8">
      <c r="A8" s="1">
        <v>24.0</v>
      </c>
      <c r="B8" s="3">
        <v>2010.0</v>
      </c>
      <c r="C8" s="20" t="s">
        <v>169</v>
      </c>
      <c r="D8" s="1">
        <v>28.0</v>
      </c>
      <c r="E8" s="3">
        <v>1.0</v>
      </c>
    </row>
    <row r="9">
      <c r="A9" s="1">
        <v>24.0</v>
      </c>
      <c r="B9" s="3">
        <v>2010.0</v>
      </c>
      <c r="C9" s="20" t="s">
        <v>169</v>
      </c>
      <c r="D9" s="1">
        <v>28.0</v>
      </c>
      <c r="E9" s="3">
        <v>1.0</v>
      </c>
    </row>
    <row r="10">
      <c r="A10" s="1">
        <v>24.0</v>
      </c>
      <c r="B10" s="3">
        <v>2010.0</v>
      </c>
      <c r="C10" s="20" t="s">
        <v>172</v>
      </c>
      <c r="D10" s="1">
        <v>50.0</v>
      </c>
      <c r="E10" s="3">
        <v>1.0</v>
      </c>
    </row>
    <row r="11">
      <c r="A11" s="1">
        <v>24.0</v>
      </c>
      <c r="B11" s="3">
        <v>2011.0</v>
      </c>
      <c r="C11" s="20" t="s">
        <v>173</v>
      </c>
      <c r="D11" s="1">
        <v>8.0</v>
      </c>
      <c r="E11" s="3">
        <v>1.0</v>
      </c>
    </row>
    <row r="12">
      <c r="A12" s="1">
        <v>24.0</v>
      </c>
      <c r="B12" s="3">
        <v>2011.0</v>
      </c>
      <c r="C12" s="20" t="s">
        <v>174</v>
      </c>
      <c r="D12" s="1">
        <v>9.0</v>
      </c>
      <c r="E12" s="3">
        <v>1.0</v>
      </c>
    </row>
    <row r="13">
      <c r="A13" s="1">
        <v>24.0</v>
      </c>
      <c r="B13" s="3">
        <v>2011.0</v>
      </c>
      <c r="C13" s="20" t="s">
        <v>175</v>
      </c>
      <c r="D13" s="1">
        <v>21.0</v>
      </c>
      <c r="E13" s="3">
        <v>1.0</v>
      </c>
    </row>
    <row r="14">
      <c r="A14" s="1">
        <v>24.0</v>
      </c>
      <c r="B14" s="3">
        <v>2011.0</v>
      </c>
      <c r="C14" s="20" t="s">
        <v>175</v>
      </c>
      <c r="D14" s="1">
        <v>21.0</v>
      </c>
      <c r="E14" s="3">
        <v>1.0</v>
      </c>
    </row>
    <row r="15">
      <c r="A15" s="1">
        <v>24.0</v>
      </c>
      <c r="B15" s="3">
        <v>2011.0</v>
      </c>
      <c r="C15" s="20" t="s">
        <v>176</v>
      </c>
      <c r="D15" s="1">
        <v>22.0</v>
      </c>
      <c r="E15" s="3">
        <v>1.0</v>
      </c>
    </row>
    <row r="16">
      <c r="A16" s="1">
        <v>24.0</v>
      </c>
      <c r="B16" s="3">
        <v>2011.0</v>
      </c>
      <c r="C16" s="20" t="s">
        <v>169</v>
      </c>
      <c r="D16" s="1">
        <v>28.0</v>
      </c>
      <c r="E16" s="3">
        <v>1.0</v>
      </c>
    </row>
    <row r="17">
      <c r="A17" s="1">
        <v>24.0</v>
      </c>
      <c r="B17" s="3">
        <v>2011.0</v>
      </c>
      <c r="C17" s="20" t="s">
        <v>169</v>
      </c>
      <c r="D17" s="1">
        <v>28.0</v>
      </c>
      <c r="E17" s="3">
        <v>1.0</v>
      </c>
    </row>
    <row r="18">
      <c r="A18" s="1">
        <v>24.0</v>
      </c>
      <c r="B18" s="3">
        <v>2011.0</v>
      </c>
      <c r="C18" s="20" t="s">
        <v>177</v>
      </c>
      <c r="D18" s="1">
        <v>56.0</v>
      </c>
      <c r="E18" s="3">
        <v>1.0</v>
      </c>
    </row>
    <row r="19">
      <c r="A19" s="1">
        <v>24.0</v>
      </c>
      <c r="B19" s="3">
        <v>2011.0</v>
      </c>
      <c r="C19" s="20" t="s">
        <v>178</v>
      </c>
      <c r="D19" s="1">
        <v>46.0</v>
      </c>
      <c r="E19" s="3">
        <v>1.0</v>
      </c>
    </row>
    <row r="20">
      <c r="A20" s="1">
        <v>24.0</v>
      </c>
      <c r="B20" s="3">
        <v>2011.0</v>
      </c>
      <c r="C20" s="20" t="s">
        <v>179</v>
      </c>
      <c r="D20" s="1">
        <v>51.0</v>
      </c>
      <c r="E20" s="3">
        <v>1.0</v>
      </c>
    </row>
    <row r="21">
      <c r="A21" s="1">
        <v>24.0</v>
      </c>
      <c r="B21" s="3">
        <v>2012.0</v>
      </c>
      <c r="C21" s="21" t="s">
        <v>180</v>
      </c>
      <c r="D21" s="1">
        <v>11.0</v>
      </c>
      <c r="E21" s="3">
        <v>1.0</v>
      </c>
    </row>
    <row r="22">
      <c r="A22" s="1">
        <v>24.0</v>
      </c>
      <c r="B22" s="3">
        <v>2012.0</v>
      </c>
      <c r="C22" s="21" t="s">
        <v>180</v>
      </c>
      <c r="D22" s="1">
        <v>11.0</v>
      </c>
      <c r="E22" s="3">
        <v>1.0</v>
      </c>
    </row>
    <row r="23">
      <c r="A23" s="1">
        <v>24.0</v>
      </c>
      <c r="B23" s="3">
        <v>2012.0</v>
      </c>
      <c r="C23" s="20" t="s">
        <v>173</v>
      </c>
      <c r="D23" s="1">
        <v>8.0</v>
      </c>
      <c r="E23" s="3">
        <v>1.0</v>
      </c>
    </row>
    <row r="24">
      <c r="A24" s="1">
        <v>24.0</v>
      </c>
      <c r="B24" s="3">
        <v>2012.0</v>
      </c>
      <c r="C24" s="20" t="s">
        <v>181</v>
      </c>
      <c r="D24" s="1">
        <v>21.0</v>
      </c>
      <c r="E24" s="3">
        <v>1.0</v>
      </c>
    </row>
    <row r="25">
      <c r="A25" s="1">
        <v>24.0</v>
      </c>
      <c r="B25" s="3">
        <v>2012.0</v>
      </c>
      <c r="C25" s="20" t="s">
        <v>175</v>
      </c>
      <c r="D25" s="1">
        <v>57.0</v>
      </c>
      <c r="E25" s="3">
        <v>1.0</v>
      </c>
    </row>
    <row r="26">
      <c r="A26" s="1">
        <v>24.0</v>
      </c>
      <c r="B26" s="3">
        <v>2012.0</v>
      </c>
      <c r="C26" s="21" t="s">
        <v>182</v>
      </c>
      <c r="D26" s="1">
        <v>24.0</v>
      </c>
      <c r="E26" s="3">
        <v>1.0</v>
      </c>
    </row>
    <row r="27">
      <c r="A27" s="1">
        <v>24.0</v>
      </c>
      <c r="B27" s="3">
        <v>2012.0</v>
      </c>
      <c r="C27" s="21" t="s">
        <v>182</v>
      </c>
      <c r="D27" s="1">
        <v>24.0</v>
      </c>
      <c r="E27" s="3">
        <v>3.0</v>
      </c>
    </row>
    <row r="28">
      <c r="A28" s="1">
        <v>24.0</v>
      </c>
      <c r="B28" s="3">
        <v>2012.0</v>
      </c>
      <c r="C28" s="20" t="s">
        <v>169</v>
      </c>
      <c r="D28" s="1">
        <v>28.0</v>
      </c>
      <c r="E28" s="3">
        <v>1.0</v>
      </c>
    </row>
    <row r="29">
      <c r="A29" s="1">
        <v>24.0</v>
      </c>
      <c r="B29" s="3">
        <v>2012.0</v>
      </c>
      <c r="C29" s="20" t="s">
        <v>183</v>
      </c>
      <c r="D29" s="1">
        <v>35.0</v>
      </c>
      <c r="E29" s="3">
        <v>1.0</v>
      </c>
    </row>
    <row r="30">
      <c r="A30" s="1">
        <v>24.0</v>
      </c>
      <c r="B30" s="3">
        <v>2012.0</v>
      </c>
      <c r="C30" s="20" t="s">
        <v>184</v>
      </c>
      <c r="D30" s="1">
        <v>43.0</v>
      </c>
      <c r="E30" s="3">
        <v>1.0</v>
      </c>
    </row>
    <row r="31">
      <c r="A31" s="1">
        <v>24.0</v>
      </c>
      <c r="B31" s="3">
        <v>2012.0</v>
      </c>
      <c r="C31" s="20" t="s">
        <v>172</v>
      </c>
      <c r="D31" s="1">
        <v>50.0</v>
      </c>
      <c r="E31" s="3">
        <v>1.0</v>
      </c>
    </row>
    <row r="32">
      <c r="A32" s="1">
        <v>24.0</v>
      </c>
      <c r="B32" s="3">
        <v>2013.0</v>
      </c>
      <c r="C32" s="20" t="s">
        <v>185</v>
      </c>
      <c r="D32" s="1">
        <v>4.0</v>
      </c>
      <c r="E32" s="3">
        <v>1.0</v>
      </c>
    </row>
    <row r="33">
      <c r="A33" s="1">
        <v>24.0</v>
      </c>
      <c r="B33" s="3">
        <v>2013.0</v>
      </c>
      <c r="C33" s="20" t="s">
        <v>185</v>
      </c>
      <c r="D33" s="1">
        <v>4.0</v>
      </c>
      <c r="E33" s="3">
        <v>1.0</v>
      </c>
    </row>
    <row r="34">
      <c r="A34" s="1">
        <v>24.0</v>
      </c>
      <c r="B34" s="3">
        <v>2013.0</v>
      </c>
      <c r="C34" s="21" t="s">
        <v>180</v>
      </c>
      <c r="D34" s="1">
        <v>11.0</v>
      </c>
      <c r="E34" s="3">
        <v>1.0</v>
      </c>
    </row>
    <row r="35">
      <c r="A35" s="1">
        <v>24.0</v>
      </c>
      <c r="B35" s="3">
        <v>2013.0</v>
      </c>
      <c r="C35" s="21" t="s">
        <v>180</v>
      </c>
      <c r="D35" s="1">
        <v>11.0</v>
      </c>
      <c r="E35" s="3">
        <v>1.0</v>
      </c>
    </row>
    <row r="36">
      <c r="A36" s="1">
        <v>24.0</v>
      </c>
      <c r="B36" s="3">
        <v>2013.0</v>
      </c>
      <c r="C36" s="21" t="s">
        <v>173</v>
      </c>
      <c r="D36" s="1">
        <v>8.0</v>
      </c>
      <c r="E36" s="3">
        <v>1.0</v>
      </c>
    </row>
    <row r="37">
      <c r="A37" s="1">
        <v>24.0</v>
      </c>
      <c r="B37" s="3">
        <v>2013.0</v>
      </c>
      <c r="C37" s="20" t="s">
        <v>186</v>
      </c>
      <c r="D37" s="1">
        <v>21.0</v>
      </c>
      <c r="E37" s="3">
        <v>1.0</v>
      </c>
    </row>
    <row r="38">
      <c r="A38" s="1">
        <v>24.0</v>
      </c>
      <c r="B38" s="3">
        <v>2013.0</v>
      </c>
      <c r="C38" s="20" t="s">
        <v>175</v>
      </c>
      <c r="D38" s="1">
        <v>21.0</v>
      </c>
      <c r="E38" s="3">
        <v>1.0</v>
      </c>
    </row>
    <row r="39">
      <c r="A39" s="1">
        <v>24.0</v>
      </c>
      <c r="B39" s="3">
        <v>2013.0</v>
      </c>
      <c r="C39" s="21" t="s">
        <v>182</v>
      </c>
      <c r="D39" s="1">
        <v>24.0</v>
      </c>
      <c r="E39" s="3">
        <v>1.0</v>
      </c>
    </row>
    <row r="40">
      <c r="A40" s="1">
        <v>24.0</v>
      </c>
      <c r="B40" s="3">
        <v>2013.0</v>
      </c>
      <c r="C40" s="21" t="s">
        <v>182</v>
      </c>
      <c r="D40" s="1">
        <v>24.0</v>
      </c>
      <c r="E40" s="3">
        <v>1.0</v>
      </c>
    </row>
    <row r="41">
      <c r="A41" s="1">
        <v>24.0</v>
      </c>
      <c r="B41" s="3">
        <v>2013.0</v>
      </c>
      <c r="C41" s="21" t="s">
        <v>182</v>
      </c>
      <c r="D41" s="1">
        <v>24.0</v>
      </c>
      <c r="E41" s="3">
        <v>1.0</v>
      </c>
    </row>
    <row r="42">
      <c r="A42" s="1">
        <v>24.0</v>
      </c>
      <c r="B42" s="3">
        <v>2013.0</v>
      </c>
      <c r="C42" s="20" t="s">
        <v>169</v>
      </c>
      <c r="D42" s="1">
        <v>28.0</v>
      </c>
      <c r="E42" s="3">
        <v>1.0</v>
      </c>
    </row>
    <row r="43">
      <c r="A43" s="1">
        <v>24.0</v>
      </c>
      <c r="B43" s="3">
        <v>2013.0</v>
      </c>
      <c r="C43" s="20" t="s">
        <v>183</v>
      </c>
      <c r="D43" s="1">
        <v>35.0</v>
      </c>
      <c r="E43" s="3">
        <v>1.0</v>
      </c>
    </row>
    <row r="44">
      <c r="A44" s="1">
        <v>24.0</v>
      </c>
      <c r="B44" s="3">
        <v>2013.0</v>
      </c>
      <c r="C44" s="21" t="s">
        <v>187</v>
      </c>
      <c r="D44" s="1">
        <v>12.0</v>
      </c>
      <c r="E44" s="3">
        <v>1.0</v>
      </c>
    </row>
    <row r="45">
      <c r="A45" s="1">
        <v>24.0</v>
      </c>
      <c r="B45" s="3">
        <v>2013.0</v>
      </c>
      <c r="C45" s="20" t="s">
        <v>188</v>
      </c>
      <c r="D45" s="1">
        <v>28.0</v>
      </c>
      <c r="E45" s="3">
        <v>1.0</v>
      </c>
    </row>
    <row r="46">
      <c r="A46" s="1">
        <v>24.0</v>
      </c>
      <c r="B46" s="3">
        <v>2013.0</v>
      </c>
      <c r="C46" s="20" t="s">
        <v>188</v>
      </c>
      <c r="D46" s="1">
        <v>28.0</v>
      </c>
      <c r="E46" s="3">
        <v>1.0</v>
      </c>
    </row>
    <row r="47">
      <c r="A47" s="1">
        <v>24.0</v>
      </c>
      <c r="B47" s="3">
        <v>2013.0</v>
      </c>
      <c r="C47" s="20" t="s">
        <v>171</v>
      </c>
      <c r="D47" s="1">
        <v>55.0</v>
      </c>
      <c r="E47" s="3">
        <v>1.0</v>
      </c>
    </row>
    <row r="48">
      <c r="A48" s="1">
        <v>24.0</v>
      </c>
      <c r="B48" s="3">
        <v>2013.0</v>
      </c>
      <c r="C48" s="20" t="s">
        <v>171</v>
      </c>
      <c r="D48" s="1">
        <v>55.0</v>
      </c>
      <c r="E48" s="3">
        <v>1.0</v>
      </c>
    </row>
    <row r="49">
      <c r="A49" s="1">
        <v>24.0</v>
      </c>
      <c r="B49" s="3">
        <v>2014.0</v>
      </c>
      <c r="C49" s="21" t="s">
        <v>182</v>
      </c>
      <c r="D49" s="1">
        <v>24.0</v>
      </c>
      <c r="E49" s="3">
        <v>1.0</v>
      </c>
    </row>
    <row r="50">
      <c r="A50" s="1">
        <v>24.0</v>
      </c>
      <c r="B50" s="3">
        <v>2014.0</v>
      </c>
      <c r="C50" s="20" t="s">
        <v>170</v>
      </c>
      <c r="D50" s="1">
        <v>32.0</v>
      </c>
      <c r="E50" s="3">
        <v>1.0</v>
      </c>
    </row>
    <row r="51">
      <c r="A51" s="1">
        <v>24.0</v>
      </c>
      <c r="B51" s="3">
        <v>2014.0</v>
      </c>
      <c r="C51" s="21" t="s">
        <v>187</v>
      </c>
      <c r="D51" s="1">
        <v>12.0</v>
      </c>
      <c r="E51" s="3">
        <v>1.0</v>
      </c>
    </row>
    <row r="52">
      <c r="A52" s="1">
        <v>24.0</v>
      </c>
      <c r="B52" s="3">
        <v>2014.0</v>
      </c>
      <c r="C52" s="20" t="s">
        <v>189</v>
      </c>
      <c r="D52" s="1">
        <v>39.0</v>
      </c>
      <c r="E52" s="3">
        <v>1.0</v>
      </c>
    </row>
    <row r="53">
      <c r="A53" s="1">
        <v>24.0</v>
      </c>
      <c r="B53" s="3">
        <v>2015.0</v>
      </c>
      <c r="C53" s="20" t="s">
        <v>190</v>
      </c>
      <c r="D53" s="1">
        <v>7.0</v>
      </c>
      <c r="E53" s="3">
        <v>1.0</v>
      </c>
    </row>
    <row r="54">
      <c r="A54" s="1">
        <v>24.0</v>
      </c>
      <c r="B54" s="3">
        <v>2015.0</v>
      </c>
      <c r="C54" s="20" t="s">
        <v>190</v>
      </c>
      <c r="D54" s="1">
        <v>7.0</v>
      </c>
      <c r="E54" s="3">
        <v>1.0</v>
      </c>
    </row>
    <row r="55">
      <c r="A55" s="1">
        <v>24.0</v>
      </c>
      <c r="B55" s="3">
        <v>2015.0</v>
      </c>
      <c r="C55" s="21" t="s">
        <v>182</v>
      </c>
      <c r="D55" s="1">
        <v>24.0</v>
      </c>
      <c r="E55" s="3">
        <v>1.0</v>
      </c>
    </row>
    <row r="56">
      <c r="A56" s="1">
        <v>24.0</v>
      </c>
      <c r="B56" s="3">
        <v>2015.0</v>
      </c>
      <c r="C56" s="21" t="s">
        <v>182</v>
      </c>
      <c r="D56" s="1">
        <v>24.0</v>
      </c>
      <c r="E56" s="3">
        <v>1.0</v>
      </c>
    </row>
    <row r="57">
      <c r="A57" s="1">
        <v>24.0</v>
      </c>
      <c r="B57" s="3">
        <v>2016.0</v>
      </c>
      <c r="C57" s="20" t="s">
        <v>174</v>
      </c>
      <c r="D57" s="1">
        <v>9.0</v>
      </c>
      <c r="E57" s="3">
        <v>1.0</v>
      </c>
    </row>
    <row r="58">
      <c r="A58" s="1">
        <v>24.0</v>
      </c>
      <c r="B58" s="3">
        <v>2016.0</v>
      </c>
      <c r="C58" s="20" t="s">
        <v>169</v>
      </c>
      <c r="D58" s="1">
        <v>28.0</v>
      </c>
      <c r="E58" s="3">
        <v>1.0</v>
      </c>
    </row>
    <row r="59">
      <c r="A59" s="1">
        <v>24.0</v>
      </c>
      <c r="B59" s="3">
        <v>2016.0</v>
      </c>
      <c r="C59" s="20" t="s">
        <v>169</v>
      </c>
      <c r="D59" s="1">
        <v>28.0</v>
      </c>
      <c r="E59" s="3">
        <v>1.0</v>
      </c>
    </row>
    <row r="60">
      <c r="A60" s="1">
        <v>24.0</v>
      </c>
      <c r="B60" s="3">
        <v>2016.0</v>
      </c>
      <c r="C60" s="20" t="s">
        <v>169</v>
      </c>
      <c r="D60" s="1">
        <v>28.0</v>
      </c>
      <c r="E60" s="3">
        <v>1.0</v>
      </c>
    </row>
    <row r="61">
      <c r="A61" s="1">
        <v>24.0</v>
      </c>
      <c r="B61" s="3">
        <v>2016.0</v>
      </c>
      <c r="C61" s="20" t="s">
        <v>169</v>
      </c>
      <c r="D61" s="1">
        <v>28.0</v>
      </c>
      <c r="E61" s="3">
        <v>1.0</v>
      </c>
    </row>
    <row r="62">
      <c r="A62" s="1">
        <v>24.0</v>
      </c>
      <c r="B62" s="3">
        <v>2016.0</v>
      </c>
      <c r="C62" s="20" t="s">
        <v>169</v>
      </c>
      <c r="D62" s="1">
        <v>28.0</v>
      </c>
      <c r="E62" s="3">
        <v>1.0</v>
      </c>
    </row>
    <row r="63">
      <c r="A63" s="1">
        <v>24.0</v>
      </c>
      <c r="B63" s="3">
        <v>2016.0</v>
      </c>
      <c r="C63" s="20" t="s">
        <v>192</v>
      </c>
      <c r="D63" s="1">
        <v>35.0</v>
      </c>
      <c r="E63" s="3">
        <v>1.0</v>
      </c>
    </row>
    <row r="64">
      <c r="A64" s="1">
        <v>24.0</v>
      </c>
      <c r="B64" s="3">
        <v>2016.0</v>
      </c>
      <c r="C64" s="20" t="s">
        <v>183</v>
      </c>
      <c r="D64" s="1">
        <v>35.0</v>
      </c>
      <c r="E64" s="3">
        <v>1.0</v>
      </c>
    </row>
    <row r="65">
      <c r="A65" s="1">
        <v>24.0</v>
      </c>
      <c r="B65" s="3">
        <v>2016.0</v>
      </c>
      <c r="C65" s="2"/>
      <c r="E65" s="3">
        <v>1.0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00"/>
  </sheetPr>
  <sheetViews>
    <sheetView workbookViewId="0"/>
  </sheetViews>
  <sheetFormatPr customHeight="1" defaultColWidth="14.43" defaultRowHeight="15.75"/>
  <sheetData>
    <row r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15</v>
      </c>
      <c r="I1" s="22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1">
        <v>25.0</v>
      </c>
      <c r="B2" s="13">
        <v>2011.0</v>
      </c>
      <c r="C2" s="20" t="s">
        <v>191</v>
      </c>
      <c r="D2" s="1">
        <v>1.0</v>
      </c>
      <c r="E2" s="3">
        <v>1.0</v>
      </c>
      <c r="F2" s="3">
        <v>1.0</v>
      </c>
    </row>
    <row r="3">
      <c r="A3" s="1">
        <v>25.0</v>
      </c>
      <c r="B3" s="13">
        <v>2011.0</v>
      </c>
      <c r="C3" s="20" t="s">
        <v>191</v>
      </c>
      <c r="D3" s="1">
        <v>1.0</v>
      </c>
      <c r="E3" s="3">
        <v>1.0</v>
      </c>
      <c r="F3" s="3">
        <v>1.0</v>
      </c>
    </row>
    <row r="4">
      <c r="A4" s="1">
        <v>25.0</v>
      </c>
      <c r="B4" s="13">
        <v>2011.0</v>
      </c>
      <c r="C4" s="20" t="s">
        <v>191</v>
      </c>
      <c r="D4" s="1">
        <v>1.0</v>
      </c>
      <c r="E4" s="3">
        <v>1.0</v>
      </c>
      <c r="F4" s="3">
        <v>1.0</v>
      </c>
    </row>
    <row r="5">
      <c r="A5" s="1">
        <v>25.0</v>
      </c>
      <c r="B5" s="13">
        <v>2011.0</v>
      </c>
      <c r="C5" s="20" t="s">
        <v>191</v>
      </c>
      <c r="D5" s="1">
        <v>1.0</v>
      </c>
      <c r="E5" s="3">
        <v>1.0</v>
      </c>
      <c r="F5" s="3">
        <v>1.0</v>
      </c>
    </row>
    <row r="6">
      <c r="A6" s="1">
        <v>25.0</v>
      </c>
      <c r="B6" s="13">
        <v>2011.0</v>
      </c>
      <c r="C6" s="20" t="s">
        <v>191</v>
      </c>
      <c r="D6" s="1">
        <v>1.0</v>
      </c>
      <c r="E6" s="3">
        <v>1.0</v>
      </c>
      <c r="F6" s="3">
        <v>1.0</v>
      </c>
    </row>
    <row r="7">
      <c r="A7" s="1">
        <v>25.0</v>
      </c>
      <c r="B7" s="13">
        <v>2011.0</v>
      </c>
      <c r="C7" s="20" t="s">
        <v>191</v>
      </c>
      <c r="D7" s="1">
        <v>1.0</v>
      </c>
      <c r="E7" s="3">
        <v>1.0</v>
      </c>
      <c r="F7" s="3">
        <v>1.0</v>
      </c>
    </row>
    <row r="8">
      <c r="A8" s="1">
        <v>25.0</v>
      </c>
      <c r="B8" s="13">
        <v>2011.0</v>
      </c>
      <c r="C8" s="20" t="s">
        <v>191</v>
      </c>
      <c r="D8" s="1">
        <v>1.0</v>
      </c>
      <c r="E8" s="3">
        <v>1.0</v>
      </c>
      <c r="F8" s="3">
        <v>1.0</v>
      </c>
    </row>
    <row r="9">
      <c r="A9" s="1">
        <v>25.0</v>
      </c>
      <c r="B9" s="13">
        <v>2011.0</v>
      </c>
      <c r="C9" s="20" t="s">
        <v>191</v>
      </c>
      <c r="D9" s="1">
        <v>1.0</v>
      </c>
      <c r="E9" s="3">
        <v>1.0</v>
      </c>
      <c r="F9" s="3">
        <v>1.0</v>
      </c>
    </row>
    <row r="10">
      <c r="A10" s="1">
        <v>25.0</v>
      </c>
      <c r="B10" s="13">
        <v>2011.0</v>
      </c>
      <c r="C10" s="20" t="s">
        <v>191</v>
      </c>
      <c r="D10" s="1">
        <v>1.0</v>
      </c>
      <c r="E10" s="3">
        <v>1.0</v>
      </c>
      <c r="F10" s="3">
        <v>1.0</v>
      </c>
    </row>
    <row r="11">
      <c r="A11" s="1">
        <v>25.0</v>
      </c>
      <c r="B11" s="13">
        <v>2011.0</v>
      </c>
      <c r="C11" s="20" t="s">
        <v>191</v>
      </c>
      <c r="D11" s="1">
        <v>1.0</v>
      </c>
      <c r="E11" s="3">
        <v>1.0</v>
      </c>
      <c r="F11" s="3">
        <v>1.0</v>
      </c>
    </row>
    <row r="12">
      <c r="A12" s="1">
        <v>25.0</v>
      </c>
      <c r="B12" s="13">
        <v>2011.0</v>
      </c>
      <c r="C12" s="20" t="s">
        <v>191</v>
      </c>
      <c r="D12" s="1">
        <v>1.0</v>
      </c>
      <c r="E12" s="3">
        <v>1.0</v>
      </c>
      <c r="F12" s="3">
        <v>1.0</v>
      </c>
    </row>
    <row r="13">
      <c r="A13" s="1">
        <v>25.0</v>
      </c>
      <c r="B13" s="13">
        <v>2011.0</v>
      </c>
      <c r="C13" s="20" t="s">
        <v>191</v>
      </c>
      <c r="D13" s="1">
        <v>1.0</v>
      </c>
      <c r="E13" s="3">
        <v>1.0</v>
      </c>
      <c r="F13" s="3">
        <v>1.0</v>
      </c>
    </row>
    <row r="14">
      <c r="A14" s="1">
        <v>25.0</v>
      </c>
      <c r="B14" s="13">
        <v>2011.0</v>
      </c>
      <c r="C14" s="20" t="s">
        <v>191</v>
      </c>
      <c r="D14" s="1">
        <v>1.0</v>
      </c>
      <c r="E14" s="3">
        <v>1.0</v>
      </c>
      <c r="F14" s="3">
        <v>1.0</v>
      </c>
    </row>
    <row r="15">
      <c r="A15" s="1">
        <v>25.0</v>
      </c>
      <c r="B15" s="13">
        <v>2011.0</v>
      </c>
      <c r="C15" s="20" t="s">
        <v>191</v>
      </c>
      <c r="D15" s="1">
        <v>1.0</v>
      </c>
      <c r="E15" s="3">
        <v>1.0</v>
      </c>
      <c r="F15" s="3">
        <v>1.0</v>
      </c>
    </row>
    <row r="16">
      <c r="A16" s="1">
        <v>25.0</v>
      </c>
      <c r="B16" s="13">
        <v>2011.0</v>
      </c>
      <c r="C16" s="20" t="s">
        <v>191</v>
      </c>
      <c r="D16" s="1">
        <v>1.0</v>
      </c>
      <c r="E16" s="3">
        <v>1.0</v>
      </c>
      <c r="F16" s="3">
        <v>1.0</v>
      </c>
    </row>
    <row r="17">
      <c r="A17" s="1">
        <v>25.0</v>
      </c>
      <c r="B17" s="4">
        <v>2012.0</v>
      </c>
      <c r="C17" s="20" t="s">
        <v>191</v>
      </c>
      <c r="D17" s="1">
        <v>1.0</v>
      </c>
      <c r="E17" s="3">
        <v>1.0</v>
      </c>
      <c r="F17" s="3">
        <v>1.0</v>
      </c>
    </row>
    <row r="18">
      <c r="A18" s="1">
        <v>25.0</v>
      </c>
      <c r="B18" s="4">
        <v>2012.0</v>
      </c>
      <c r="C18" s="20" t="s">
        <v>191</v>
      </c>
      <c r="D18" s="1">
        <v>1.0</v>
      </c>
      <c r="E18" s="3">
        <v>1.0</v>
      </c>
      <c r="F18" s="3">
        <v>1.0</v>
      </c>
    </row>
    <row r="19">
      <c r="A19" s="1">
        <v>25.0</v>
      </c>
      <c r="B19" s="4">
        <v>2012.0</v>
      </c>
      <c r="C19" s="20" t="s">
        <v>191</v>
      </c>
      <c r="D19" s="1">
        <v>1.0</v>
      </c>
      <c r="E19" s="3">
        <v>1.0</v>
      </c>
      <c r="F19" s="3">
        <v>1.0</v>
      </c>
    </row>
    <row r="20">
      <c r="A20" s="1">
        <v>25.0</v>
      </c>
      <c r="B20" s="4">
        <v>2012.0</v>
      </c>
      <c r="C20" s="20" t="s">
        <v>191</v>
      </c>
      <c r="D20" s="1">
        <v>1.0</v>
      </c>
      <c r="E20" s="3">
        <v>1.0</v>
      </c>
      <c r="F20" s="3">
        <v>1.0</v>
      </c>
    </row>
    <row r="21">
      <c r="A21" s="1">
        <v>25.0</v>
      </c>
      <c r="B21" s="13">
        <v>2013.0</v>
      </c>
      <c r="C21" s="20" t="s">
        <v>191</v>
      </c>
      <c r="D21" s="1">
        <v>1.0</v>
      </c>
      <c r="E21" s="3">
        <v>1.0</v>
      </c>
      <c r="F21" s="3">
        <v>1.0</v>
      </c>
    </row>
    <row r="22">
      <c r="A22" s="1">
        <v>25.0</v>
      </c>
      <c r="B22" s="13">
        <v>2013.0</v>
      </c>
      <c r="C22" s="20" t="s">
        <v>191</v>
      </c>
      <c r="D22" s="1">
        <v>1.0</v>
      </c>
      <c r="E22" s="3">
        <v>1.0</v>
      </c>
      <c r="F22" s="3">
        <v>1.0</v>
      </c>
    </row>
    <row r="23">
      <c r="A23" s="1">
        <v>25.0</v>
      </c>
      <c r="B23" s="13">
        <v>2013.0</v>
      </c>
      <c r="C23" s="20" t="s">
        <v>191</v>
      </c>
      <c r="D23" s="1">
        <v>1.0</v>
      </c>
      <c r="E23" s="3">
        <v>1.0</v>
      </c>
      <c r="F23" s="3">
        <v>2.0</v>
      </c>
    </row>
    <row r="24">
      <c r="A24" s="1">
        <v>25.0</v>
      </c>
      <c r="B24" s="13">
        <v>2013.0</v>
      </c>
      <c r="C24" s="20" t="s">
        <v>191</v>
      </c>
      <c r="D24" s="1">
        <v>1.0</v>
      </c>
      <c r="E24" s="3">
        <v>1.0</v>
      </c>
      <c r="F24" s="3">
        <v>3.0</v>
      </c>
    </row>
    <row r="25">
      <c r="A25" s="1">
        <v>25.0</v>
      </c>
      <c r="B25" s="13">
        <v>2013.0</v>
      </c>
      <c r="C25" s="20" t="s">
        <v>191</v>
      </c>
      <c r="D25" s="1">
        <v>1.0</v>
      </c>
      <c r="E25" s="3">
        <v>1.0</v>
      </c>
      <c r="F25" s="3">
        <v>1.0</v>
      </c>
    </row>
    <row r="26">
      <c r="A26" s="1">
        <v>25.0</v>
      </c>
      <c r="B26" s="13">
        <v>2013.0</v>
      </c>
      <c r="C26" s="20" t="s">
        <v>191</v>
      </c>
      <c r="D26" s="1">
        <v>1.0</v>
      </c>
      <c r="E26" s="3">
        <v>1.0</v>
      </c>
      <c r="F26" s="3">
        <v>1.0</v>
      </c>
    </row>
    <row r="27">
      <c r="A27" s="1">
        <v>25.0</v>
      </c>
      <c r="B27" s="13">
        <v>2013.0</v>
      </c>
      <c r="C27" s="20" t="s">
        <v>191</v>
      </c>
      <c r="D27" s="1">
        <v>1.0</v>
      </c>
      <c r="E27" s="3">
        <v>1.0</v>
      </c>
      <c r="F27" s="3">
        <v>4.0</v>
      </c>
    </row>
    <row r="28">
      <c r="A28" s="1">
        <v>25.0</v>
      </c>
      <c r="B28" s="13">
        <v>2013.0</v>
      </c>
      <c r="C28" s="20" t="s">
        <v>191</v>
      </c>
      <c r="D28" s="1">
        <v>1.0</v>
      </c>
      <c r="E28" s="3">
        <v>1.0</v>
      </c>
      <c r="F28" s="3">
        <v>2.0</v>
      </c>
    </row>
    <row r="29">
      <c r="A29" s="1">
        <v>25.0</v>
      </c>
      <c r="B29" s="13">
        <v>2013.0</v>
      </c>
      <c r="C29" s="20" t="s">
        <v>191</v>
      </c>
      <c r="D29" s="1">
        <v>1.0</v>
      </c>
      <c r="E29" s="3">
        <v>1.0</v>
      </c>
      <c r="F29" s="3">
        <v>1.0</v>
      </c>
    </row>
    <row r="30">
      <c r="A30" s="1">
        <v>25.0</v>
      </c>
      <c r="B30" s="13">
        <v>2013.0</v>
      </c>
      <c r="C30" s="20" t="s">
        <v>191</v>
      </c>
      <c r="D30" s="1">
        <v>1.0</v>
      </c>
      <c r="E30" s="3">
        <v>1.0</v>
      </c>
      <c r="F30" s="3">
        <v>1.0</v>
      </c>
    </row>
    <row r="31">
      <c r="A31" s="1">
        <v>25.0</v>
      </c>
      <c r="B31" s="13">
        <v>2013.0</v>
      </c>
      <c r="C31" s="20" t="s">
        <v>191</v>
      </c>
      <c r="D31" s="1">
        <v>1.0</v>
      </c>
      <c r="E31" s="3">
        <v>1.0</v>
      </c>
      <c r="F31" s="3">
        <v>1.0</v>
      </c>
    </row>
    <row r="32">
      <c r="A32" s="1">
        <v>25.0</v>
      </c>
      <c r="B32" s="13">
        <v>2013.0</v>
      </c>
      <c r="C32" s="20" t="s">
        <v>191</v>
      </c>
      <c r="D32" s="1">
        <v>1.0</v>
      </c>
      <c r="E32" s="3">
        <v>1.0</v>
      </c>
      <c r="F32" s="3">
        <v>2.0</v>
      </c>
    </row>
    <row r="33">
      <c r="A33" s="1">
        <v>25.0</v>
      </c>
      <c r="B33" s="13">
        <v>2013.0</v>
      </c>
      <c r="C33" s="20" t="s">
        <v>191</v>
      </c>
      <c r="D33" s="1">
        <v>1.0</v>
      </c>
      <c r="E33" s="3">
        <v>1.0</v>
      </c>
      <c r="F33" s="3">
        <v>1.0</v>
      </c>
    </row>
    <row r="34">
      <c r="A34" s="1">
        <v>25.0</v>
      </c>
      <c r="B34" s="13">
        <v>2013.0</v>
      </c>
      <c r="C34" s="20" t="s">
        <v>191</v>
      </c>
      <c r="D34" s="1">
        <v>1.0</v>
      </c>
      <c r="E34" s="3">
        <v>1.0</v>
      </c>
      <c r="F34" s="3">
        <v>2.0</v>
      </c>
    </row>
    <row r="35">
      <c r="A35" s="1">
        <v>25.0</v>
      </c>
      <c r="B35" s="13">
        <v>2013.0</v>
      </c>
      <c r="C35" s="20" t="s">
        <v>191</v>
      </c>
      <c r="D35" s="1">
        <v>1.0</v>
      </c>
      <c r="E35" s="3">
        <v>1.0</v>
      </c>
      <c r="F35" s="3">
        <v>1.0</v>
      </c>
    </row>
    <row r="36">
      <c r="A36" s="1">
        <v>25.0</v>
      </c>
      <c r="B36" s="13">
        <v>2014.0</v>
      </c>
      <c r="C36" s="20" t="s">
        <v>191</v>
      </c>
      <c r="D36" s="1">
        <v>1.0</v>
      </c>
      <c r="E36" s="3">
        <v>1.0</v>
      </c>
      <c r="F36" s="3">
        <v>1.0</v>
      </c>
    </row>
    <row r="37">
      <c r="A37" s="1">
        <v>25.0</v>
      </c>
      <c r="B37" s="13">
        <v>2014.0</v>
      </c>
      <c r="C37" s="20" t="s">
        <v>191</v>
      </c>
      <c r="D37" s="1">
        <v>1.0</v>
      </c>
      <c r="E37" s="3">
        <v>1.0</v>
      </c>
      <c r="F37" s="3">
        <v>2.0</v>
      </c>
    </row>
    <row r="38">
      <c r="A38" s="1">
        <v>25.0</v>
      </c>
      <c r="B38" s="13">
        <v>2014.0</v>
      </c>
      <c r="C38" s="20" t="s">
        <v>191</v>
      </c>
      <c r="D38" s="1">
        <v>1.0</v>
      </c>
      <c r="E38" s="3">
        <v>1.0</v>
      </c>
      <c r="F38" s="3">
        <v>3.0</v>
      </c>
    </row>
    <row r="39">
      <c r="A39" s="1">
        <v>25.0</v>
      </c>
      <c r="B39" s="13">
        <v>2014.0</v>
      </c>
      <c r="C39" s="20" t="s">
        <v>191</v>
      </c>
      <c r="D39" s="1">
        <v>1.0</v>
      </c>
      <c r="E39" s="3">
        <v>1.0</v>
      </c>
      <c r="F39" s="3">
        <v>2.0</v>
      </c>
    </row>
    <row r="40">
      <c r="A40" s="1">
        <v>25.0</v>
      </c>
      <c r="B40" s="13">
        <v>2014.0</v>
      </c>
      <c r="C40" s="20" t="s">
        <v>191</v>
      </c>
      <c r="D40" s="1">
        <v>1.0</v>
      </c>
      <c r="E40" s="3">
        <v>1.0</v>
      </c>
      <c r="F40" s="3">
        <v>1.0</v>
      </c>
    </row>
    <row r="41">
      <c r="A41" s="1">
        <v>25.0</v>
      </c>
      <c r="B41" s="13">
        <v>2014.0</v>
      </c>
      <c r="C41" s="20" t="s">
        <v>191</v>
      </c>
      <c r="D41" s="1">
        <v>1.0</v>
      </c>
      <c r="E41" s="3">
        <v>1.0</v>
      </c>
      <c r="F41" s="3">
        <v>1.0</v>
      </c>
    </row>
    <row r="42">
      <c r="A42" s="1">
        <v>25.0</v>
      </c>
      <c r="B42" s="13">
        <v>2014.0</v>
      </c>
      <c r="C42" s="20" t="s">
        <v>191</v>
      </c>
      <c r="D42" s="1">
        <v>1.0</v>
      </c>
      <c r="E42" s="3">
        <v>1.0</v>
      </c>
      <c r="F42" s="3">
        <v>2.0</v>
      </c>
    </row>
    <row r="43">
      <c r="A43" s="1">
        <v>25.0</v>
      </c>
      <c r="B43" s="13">
        <v>2014.0</v>
      </c>
      <c r="C43" s="20" t="s">
        <v>191</v>
      </c>
      <c r="D43" s="1">
        <v>1.0</v>
      </c>
      <c r="E43" s="3">
        <v>1.0</v>
      </c>
      <c r="F43" s="3">
        <v>1.0</v>
      </c>
    </row>
    <row r="44">
      <c r="A44" s="1">
        <v>25.0</v>
      </c>
      <c r="B44" s="13">
        <v>2014.0</v>
      </c>
      <c r="C44" s="20" t="s">
        <v>191</v>
      </c>
      <c r="D44" s="1">
        <v>1.0</v>
      </c>
      <c r="E44" s="3">
        <v>1.0</v>
      </c>
      <c r="F44" s="3">
        <v>1.0</v>
      </c>
    </row>
    <row r="45">
      <c r="A45" s="1">
        <v>25.0</v>
      </c>
      <c r="B45" s="13">
        <v>2014.0</v>
      </c>
      <c r="C45" s="20" t="s">
        <v>191</v>
      </c>
      <c r="D45" s="1">
        <v>1.0</v>
      </c>
      <c r="E45" s="3">
        <v>1.0</v>
      </c>
      <c r="F45" s="3">
        <v>1.0</v>
      </c>
    </row>
    <row r="46">
      <c r="A46" s="1">
        <v>25.0</v>
      </c>
      <c r="B46" s="13">
        <v>2015.0</v>
      </c>
      <c r="C46" s="20" t="s">
        <v>191</v>
      </c>
      <c r="D46" s="1">
        <v>1.0</v>
      </c>
      <c r="E46" s="3">
        <v>1.0</v>
      </c>
      <c r="F46" s="3">
        <v>2.0</v>
      </c>
    </row>
    <row r="47">
      <c r="A47" s="1">
        <v>25.0</v>
      </c>
      <c r="B47" s="13">
        <v>2015.0</v>
      </c>
      <c r="C47" s="20" t="s">
        <v>191</v>
      </c>
      <c r="D47" s="1">
        <v>1.0</v>
      </c>
      <c r="E47" s="3">
        <v>1.0</v>
      </c>
      <c r="F47" s="3">
        <v>1.0</v>
      </c>
    </row>
    <row r="48">
      <c r="A48" s="1">
        <v>25.0</v>
      </c>
      <c r="B48" s="13">
        <v>2015.0</v>
      </c>
      <c r="C48" s="20" t="s">
        <v>191</v>
      </c>
      <c r="D48" s="1">
        <v>1.0</v>
      </c>
      <c r="E48" s="3">
        <v>1.0</v>
      </c>
      <c r="F48" s="3">
        <v>1.0</v>
      </c>
    </row>
    <row r="49">
      <c r="A49" s="1">
        <v>25.0</v>
      </c>
      <c r="B49" s="13">
        <v>2015.0</v>
      </c>
      <c r="C49" s="20" t="s">
        <v>191</v>
      </c>
      <c r="D49" s="1">
        <v>1.0</v>
      </c>
      <c r="E49" s="3">
        <v>1.0</v>
      </c>
      <c r="F49" s="3">
        <v>2.0</v>
      </c>
    </row>
    <row r="50">
      <c r="A50" s="1">
        <v>25.0</v>
      </c>
      <c r="B50" s="13">
        <v>2015.0</v>
      </c>
      <c r="C50" s="20" t="s">
        <v>191</v>
      </c>
      <c r="D50" s="1">
        <v>1.0</v>
      </c>
      <c r="E50" s="3">
        <v>1.0</v>
      </c>
      <c r="F50" s="3">
        <v>1.0</v>
      </c>
    </row>
    <row r="51">
      <c r="A51" s="1">
        <v>25.0</v>
      </c>
      <c r="B51" s="13">
        <v>2015.0</v>
      </c>
      <c r="C51" s="20" t="s">
        <v>191</v>
      </c>
      <c r="D51" s="1">
        <v>1.0</v>
      </c>
      <c r="E51" s="3">
        <v>1.0</v>
      </c>
      <c r="F51" s="3">
        <v>1.0</v>
      </c>
    </row>
    <row r="52">
      <c r="A52" s="1">
        <v>25.0</v>
      </c>
      <c r="B52" s="13">
        <v>2015.0</v>
      </c>
      <c r="C52" s="20" t="s">
        <v>191</v>
      </c>
      <c r="D52" s="1">
        <v>1.0</v>
      </c>
      <c r="E52" s="3">
        <v>1.0</v>
      </c>
      <c r="F52" s="3">
        <v>3.0</v>
      </c>
    </row>
    <row r="53">
      <c r="A53" s="1">
        <v>25.0</v>
      </c>
      <c r="B53" s="4">
        <v>2016.0</v>
      </c>
      <c r="C53" s="20" t="s">
        <v>191</v>
      </c>
      <c r="D53" s="1">
        <v>1.0</v>
      </c>
      <c r="E53" s="3">
        <v>1.0</v>
      </c>
      <c r="F53" s="3">
        <v>0.0</v>
      </c>
    </row>
    <row r="54">
      <c r="A54" s="1">
        <v>25.0</v>
      </c>
      <c r="B54" s="4">
        <v>2016.0</v>
      </c>
      <c r="C54" s="20" t="s">
        <v>191</v>
      </c>
      <c r="D54" s="1">
        <v>1.0</v>
      </c>
      <c r="E54" s="3">
        <v>1.0</v>
      </c>
      <c r="F54" s="3">
        <v>0.0</v>
      </c>
    </row>
    <row r="55">
      <c r="A55" s="1">
        <v>25.0</v>
      </c>
      <c r="B55" s="4">
        <v>2016.0</v>
      </c>
      <c r="C55" s="20" t="s">
        <v>191</v>
      </c>
      <c r="D55" s="1">
        <v>1.0</v>
      </c>
      <c r="E55" s="3">
        <v>1.0</v>
      </c>
      <c r="F55" s="2"/>
    </row>
    <row r="56">
      <c r="A56" s="1">
        <v>25.0</v>
      </c>
      <c r="B56" s="4">
        <v>2016.0</v>
      </c>
      <c r="C56" s="20" t="s">
        <v>191</v>
      </c>
      <c r="D56" s="1">
        <v>1.0</v>
      </c>
      <c r="E56" s="3">
        <v>1.0</v>
      </c>
      <c r="F56" s="2"/>
    </row>
    <row r="57">
      <c r="A57" s="1">
        <v>25.0</v>
      </c>
      <c r="B57" s="4">
        <v>2016.0</v>
      </c>
      <c r="C57" s="20" t="s">
        <v>191</v>
      </c>
      <c r="D57" s="1">
        <v>1.0</v>
      </c>
      <c r="E57" s="3">
        <v>1.0</v>
      </c>
      <c r="F57" s="2"/>
    </row>
    <row r="58">
      <c r="A58" s="1">
        <v>25.0</v>
      </c>
      <c r="B58" s="4">
        <v>2016.0</v>
      </c>
      <c r="C58" s="20" t="s">
        <v>191</v>
      </c>
      <c r="D58" s="1">
        <v>1.0</v>
      </c>
      <c r="E58" s="3">
        <v>1.0</v>
      </c>
      <c r="F58" s="2"/>
    </row>
    <row r="59">
      <c r="A59" s="1">
        <v>25.0</v>
      </c>
      <c r="B59" s="4">
        <v>2016.0</v>
      </c>
      <c r="C59" s="20" t="s">
        <v>191</v>
      </c>
      <c r="D59" s="1">
        <v>1.0</v>
      </c>
      <c r="E59" s="3">
        <v>1.0</v>
      </c>
      <c r="F59" s="3">
        <v>1.0</v>
      </c>
    </row>
    <row r="60">
      <c r="A60" s="1">
        <v>25.0</v>
      </c>
      <c r="B60" s="4">
        <v>2016.0</v>
      </c>
      <c r="C60" s="20" t="s">
        <v>191</v>
      </c>
      <c r="D60" s="1">
        <v>1.0</v>
      </c>
      <c r="E60" s="3">
        <v>1.0</v>
      </c>
      <c r="F60" s="2"/>
    </row>
    <row r="61">
      <c r="A61" s="1">
        <v>25.0</v>
      </c>
      <c r="B61" s="4">
        <v>2016.0</v>
      </c>
      <c r="C61" s="20" t="s">
        <v>191</v>
      </c>
      <c r="D61" s="1">
        <v>1.0</v>
      </c>
      <c r="E61" s="3">
        <v>1.0</v>
      </c>
      <c r="F61" s="2"/>
    </row>
    <row r="62">
      <c r="A62" s="1">
        <v>25.0</v>
      </c>
      <c r="B62" s="4">
        <v>2016.0</v>
      </c>
      <c r="C62" s="20" t="s">
        <v>191</v>
      </c>
      <c r="D62" s="1">
        <v>1.0</v>
      </c>
      <c r="E62" s="3">
        <v>1.0</v>
      </c>
      <c r="F62" s="2"/>
    </row>
    <row r="63">
      <c r="A63" s="1">
        <v>25.0</v>
      </c>
      <c r="B63" s="4">
        <v>2016.0</v>
      </c>
      <c r="C63" s="20" t="s">
        <v>191</v>
      </c>
      <c r="D63" s="1">
        <v>1.0</v>
      </c>
      <c r="E63" s="3">
        <v>1.0</v>
      </c>
      <c r="F63" s="2"/>
    </row>
    <row r="64">
      <c r="A64" s="1">
        <v>25.0</v>
      </c>
      <c r="B64" s="4">
        <v>2016.0</v>
      </c>
      <c r="C64" s="20" t="s">
        <v>191</v>
      </c>
      <c r="D64" s="1">
        <v>1.0</v>
      </c>
      <c r="E64" s="3">
        <v>1.0</v>
      </c>
      <c r="F64" s="2"/>
    </row>
    <row r="65">
      <c r="A65" s="1">
        <v>25.0</v>
      </c>
      <c r="B65" s="4">
        <v>2016.0</v>
      </c>
      <c r="C65" s="20" t="s">
        <v>191</v>
      </c>
      <c r="D65" s="1">
        <v>1.0</v>
      </c>
      <c r="E65" s="3">
        <v>1.0</v>
      </c>
      <c r="F65" s="2"/>
    </row>
    <row r="66">
      <c r="A66" s="1">
        <v>25.0</v>
      </c>
      <c r="B66" s="4">
        <v>2016.0</v>
      </c>
      <c r="C66" s="20" t="s">
        <v>191</v>
      </c>
      <c r="D66" s="1">
        <v>1.0</v>
      </c>
      <c r="E66" s="3">
        <v>1.0</v>
      </c>
      <c r="F66" s="2"/>
    </row>
    <row r="67">
      <c r="A67" s="1">
        <v>25.0</v>
      </c>
      <c r="B67" s="13">
        <v>2012.0</v>
      </c>
      <c r="C67" s="20" t="s">
        <v>193</v>
      </c>
      <c r="D67" s="1">
        <v>2.0</v>
      </c>
      <c r="E67" s="3">
        <v>1.0</v>
      </c>
      <c r="F67" s="3">
        <v>3.0</v>
      </c>
    </row>
    <row r="68">
      <c r="A68" s="1">
        <v>25.0</v>
      </c>
      <c r="B68" s="13">
        <v>2013.0</v>
      </c>
      <c r="C68" s="20" t="s">
        <v>193</v>
      </c>
      <c r="D68" s="1">
        <v>2.0</v>
      </c>
      <c r="E68" s="3">
        <v>1.0</v>
      </c>
      <c r="F68" s="3">
        <v>1.0</v>
      </c>
    </row>
    <row r="69">
      <c r="A69" s="1">
        <v>25.0</v>
      </c>
      <c r="B69" s="4">
        <v>2016.0</v>
      </c>
      <c r="C69" s="20" t="s">
        <v>194</v>
      </c>
      <c r="D69" s="1">
        <v>7.0</v>
      </c>
      <c r="E69" s="3">
        <v>1.0</v>
      </c>
      <c r="F69" s="2"/>
    </row>
    <row r="70">
      <c r="A70" s="1">
        <v>25.0</v>
      </c>
      <c r="B70" s="4">
        <v>2016.0</v>
      </c>
      <c r="C70" s="20" t="s">
        <v>194</v>
      </c>
      <c r="D70" s="1">
        <v>7.0</v>
      </c>
      <c r="E70" s="3">
        <v>1.0</v>
      </c>
      <c r="F70" s="2"/>
    </row>
    <row r="71">
      <c r="A71" s="1">
        <v>25.0</v>
      </c>
      <c r="B71" s="4">
        <v>2015.0</v>
      </c>
      <c r="C71" s="20" t="s">
        <v>195</v>
      </c>
      <c r="D71" s="1">
        <v>4.0</v>
      </c>
      <c r="E71" s="3">
        <v>1.0</v>
      </c>
      <c r="F71" s="2"/>
    </row>
    <row r="72">
      <c r="A72" s="1">
        <v>25.0</v>
      </c>
      <c r="B72" s="13">
        <v>2016.0</v>
      </c>
      <c r="C72" s="21" t="s">
        <v>195</v>
      </c>
      <c r="D72" s="1">
        <v>4.0</v>
      </c>
      <c r="E72" s="3">
        <v>1.0</v>
      </c>
      <c r="F72" s="3">
        <v>1.0</v>
      </c>
    </row>
    <row r="73">
      <c r="A73" s="1">
        <v>25.0</v>
      </c>
      <c r="B73" s="13">
        <v>2011.0</v>
      </c>
      <c r="C73" s="20" t="s">
        <v>196</v>
      </c>
      <c r="D73" s="1">
        <v>6.0</v>
      </c>
      <c r="E73" s="3">
        <v>1.0</v>
      </c>
      <c r="F73" s="3">
        <v>1.0</v>
      </c>
    </row>
    <row r="74">
      <c r="A74" s="1">
        <v>25.0</v>
      </c>
      <c r="B74" s="4">
        <v>2012.0</v>
      </c>
      <c r="C74" s="20" t="s">
        <v>196</v>
      </c>
      <c r="D74" s="1">
        <v>6.0</v>
      </c>
      <c r="E74" s="3">
        <v>1.0</v>
      </c>
      <c r="F74" s="3">
        <v>2.0</v>
      </c>
    </row>
    <row r="75">
      <c r="A75" s="1">
        <v>25.0</v>
      </c>
      <c r="B75" s="4">
        <v>2012.0</v>
      </c>
      <c r="C75" s="20" t="s">
        <v>196</v>
      </c>
      <c r="D75" s="1">
        <v>6.0</v>
      </c>
      <c r="E75" s="3">
        <v>1.0</v>
      </c>
      <c r="F75" s="3">
        <v>3.0</v>
      </c>
    </row>
    <row r="76">
      <c r="A76" s="1">
        <v>25.0</v>
      </c>
      <c r="B76" s="4">
        <v>2012.0</v>
      </c>
      <c r="C76" s="20" t="s">
        <v>196</v>
      </c>
      <c r="D76" s="1">
        <v>6.0</v>
      </c>
      <c r="E76" s="3">
        <v>1.0</v>
      </c>
      <c r="F76" s="3">
        <v>1.0</v>
      </c>
    </row>
    <row r="77">
      <c r="A77" s="1">
        <v>25.0</v>
      </c>
      <c r="B77" s="4">
        <v>2013.0</v>
      </c>
      <c r="C77" s="20" t="s">
        <v>196</v>
      </c>
      <c r="D77" s="1">
        <v>6.0</v>
      </c>
      <c r="E77" s="3">
        <v>1.0</v>
      </c>
      <c r="F77" s="3">
        <v>1.0</v>
      </c>
    </row>
    <row r="78">
      <c r="A78" s="1">
        <v>25.0</v>
      </c>
      <c r="B78" s="4">
        <v>2014.0</v>
      </c>
      <c r="C78" s="20" t="s">
        <v>196</v>
      </c>
      <c r="D78" s="1">
        <v>6.0</v>
      </c>
      <c r="E78" s="3">
        <v>1.0</v>
      </c>
      <c r="F78" s="3">
        <v>4.0</v>
      </c>
    </row>
    <row r="79">
      <c r="A79" s="1">
        <v>25.0</v>
      </c>
      <c r="B79" s="4">
        <v>2015.0</v>
      </c>
      <c r="C79" s="20" t="s">
        <v>196</v>
      </c>
      <c r="D79" s="1">
        <v>6.0</v>
      </c>
      <c r="E79" s="3">
        <v>1.0</v>
      </c>
      <c r="F79" s="3">
        <v>1.0</v>
      </c>
    </row>
    <row r="80">
      <c r="A80" s="1">
        <v>25.0</v>
      </c>
      <c r="B80" s="13">
        <v>2016.0</v>
      </c>
      <c r="C80" s="20" t="s">
        <v>196</v>
      </c>
      <c r="D80" s="1">
        <v>6.0</v>
      </c>
      <c r="E80" s="3">
        <v>1.0</v>
      </c>
      <c r="F80" s="2"/>
    </row>
    <row r="81">
      <c r="A81" s="1">
        <v>25.0</v>
      </c>
      <c r="B81" s="4">
        <v>2013.0</v>
      </c>
      <c r="C81" s="21" t="s">
        <v>197</v>
      </c>
      <c r="D81" s="1">
        <v>10.0</v>
      </c>
      <c r="E81" s="3">
        <v>1.0</v>
      </c>
      <c r="F81" s="3">
        <v>2.0</v>
      </c>
    </row>
    <row r="82">
      <c r="A82" s="1">
        <v>25.0</v>
      </c>
      <c r="B82" s="4">
        <v>2013.0</v>
      </c>
      <c r="C82" s="20" t="s">
        <v>197</v>
      </c>
      <c r="D82" s="1">
        <v>10.0</v>
      </c>
      <c r="E82" s="3">
        <v>1.0</v>
      </c>
      <c r="F82" s="3">
        <v>1.0</v>
      </c>
    </row>
    <row r="83">
      <c r="A83" s="1">
        <v>25.0</v>
      </c>
      <c r="B83" s="4">
        <v>2013.0</v>
      </c>
      <c r="C83" s="21" t="s">
        <v>197</v>
      </c>
      <c r="D83" s="1">
        <v>10.0</v>
      </c>
      <c r="E83" s="3">
        <v>1.0</v>
      </c>
      <c r="F83" s="3">
        <v>2.0</v>
      </c>
    </row>
    <row r="84">
      <c r="A84" s="1">
        <v>25.0</v>
      </c>
      <c r="B84" s="4">
        <v>2014.0</v>
      </c>
      <c r="C84" s="20" t="s">
        <v>197</v>
      </c>
      <c r="D84" s="1">
        <v>10.0</v>
      </c>
      <c r="E84" s="3">
        <v>1.0</v>
      </c>
      <c r="F84" s="3">
        <v>2.0</v>
      </c>
    </row>
    <row r="85">
      <c r="A85" s="1">
        <v>25.0</v>
      </c>
      <c r="B85" s="4">
        <v>2014.0</v>
      </c>
      <c r="C85" s="20" t="s">
        <v>197</v>
      </c>
      <c r="D85" s="1">
        <v>10.0</v>
      </c>
      <c r="E85" s="3">
        <v>1.0</v>
      </c>
      <c r="F85" s="3">
        <v>5.0</v>
      </c>
    </row>
    <row r="86">
      <c r="A86" s="1">
        <v>25.0</v>
      </c>
      <c r="B86" s="4">
        <v>2014.0</v>
      </c>
      <c r="C86" s="21" t="s">
        <v>197</v>
      </c>
      <c r="D86" s="1">
        <v>10.0</v>
      </c>
      <c r="E86" s="3">
        <v>1.0</v>
      </c>
      <c r="F86" s="3">
        <v>5.0</v>
      </c>
    </row>
    <row r="87">
      <c r="A87" s="1">
        <v>25.0</v>
      </c>
      <c r="B87" s="4">
        <v>2015.0</v>
      </c>
      <c r="C87" s="20" t="s">
        <v>197</v>
      </c>
      <c r="D87" s="1">
        <v>10.0</v>
      </c>
      <c r="E87" s="3">
        <v>1.0</v>
      </c>
      <c r="F87" s="3">
        <v>1.0</v>
      </c>
    </row>
    <row r="88">
      <c r="A88" s="1">
        <v>25.0</v>
      </c>
      <c r="B88" s="4">
        <v>2015.0</v>
      </c>
      <c r="C88" s="20" t="s">
        <v>197</v>
      </c>
      <c r="D88" s="1">
        <v>10.0</v>
      </c>
      <c r="E88" s="3">
        <v>1.0</v>
      </c>
      <c r="F88" s="3">
        <v>1.0</v>
      </c>
    </row>
    <row r="89">
      <c r="A89" s="1">
        <v>25.0</v>
      </c>
      <c r="B89" s="4">
        <v>2015.0</v>
      </c>
      <c r="C89" s="20" t="s">
        <v>197</v>
      </c>
      <c r="D89" s="1">
        <v>10.0</v>
      </c>
      <c r="E89" s="3">
        <v>1.0</v>
      </c>
      <c r="F89" s="2"/>
    </row>
    <row r="90">
      <c r="A90" s="1">
        <v>25.0</v>
      </c>
      <c r="B90" s="4">
        <v>2015.0</v>
      </c>
      <c r="C90" s="20" t="s">
        <v>197</v>
      </c>
      <c r="D90" s="1">
        <v>10.0</v>
      </c>
      <c r="E90" s="3">
        <v>1.0</v>
      </c>
      <c r="F90" s="3">
        <v>1.0</v>
      </c>
    </row>
    <row r="91">
      <c r="A91" s="1">
        <v>25.0</v>
      </c>
      <c r="B91" s="4">
        <v>2015.0</v>
      </c>
      <c r="C91" s="20" t="s">
        <v>197</v>
      </c>
      <c r="D91" s="1">
        <v>10.0</v>
      </c>
      <c r="E91" s="3">
        <v>1.0</v>
      </c>
      <c r="F91" s="3">
        <v>3.0</v>
      </c>
    </row>
    <row r="92">
      <c r="A92" s="1">
        <v>25.0</v>
      </c>
      <c r="B92" s="4">
        <v>2015.0</v>
      </c>
      <c r="C92" s="20" t="s">
        <v>197</v>
      </c>
      <c r="D92" s="1">
        <v>10.0</v>
      </c>
      <c r="E92" s="3">
        <v>1.0</v>
      </c>
      <c r="F92" s="3">
        <v>1.0</v>
      </c>
    </row>
    <row r="93">
      <c r="A93" s="1">
        <v>25.0</v>
      </c>
      <c r="B93" s="4">
        <v>2016.0</v>
      </c>
      <c r="C93" s="20" t="s">
        <v>197</v>
      </c>
      <c r="D93" s="1">
        <v>10.0</v>
      </c>
      <c r="E93" s="3">
        <v>1.0</v>
      </c>
      <c r="F93" s="2"/>
    </row>
    <row r="94">
      <c r="A94" s="1">
        <v>25.0</v>
      </c>
      <c r="B94" s="4">
        <v>2016.0</v>
      </c>
      <c r="C94" s="20" t="s">
        <v>197</v>
      </c>
      <c r="D94" s="1">
        <v>10.0</v>
      </c>
      <c r="E94" s="3">
        <v>1.0</v>
      </c>
      <c r="F94" s="2"/>
    </row>
    <row r="95">
      <c r="A95" s="1">
        <v>25.0</v>
      </c>
      <c r="B95" s="13">
        <v>2016.0</v>
      </c>
      <c r="C95" s="20" t="s">
        <v>197</v>
      </c>
      <c r="D95" s="1">
        <v>10.0</v>
      </c>
      <c r="E95" s="3">
        <v>1.0</v>
      </c>
      <c r="F95" s="2"/>
    </row>
    <row r="96">
      <c r="A96" s="1">
        <v>25.0</v>
      </c>
      <c r="B96" s="13">
        <v>2016.0</v>
      </c>
      <c r="C96" s="20" t="s">
        <v>197</v>
      </c>
      <c r="D96" s="1">
        <v>10.0</v>
      </c>
      <c r="E96" s="3">
        <v>1.0</v>
      </c>
      <c r="F96" s="2"/>
    </row>
    <row r="97">
      <c r="A97" s="1">
        <v>25.0</v>
      </c>
      <c r="B97" s="4">
        <v>2016.0</v>
      </c>
      <c r="C97" s="20" t="s">
        <v>197</v>
      </c>
      <c r="D97" s="1">
        <v>10.0</v>
      </c>
      <c r="E97" s="3">
        <v>1.0</v>
      </c>
      <c r="F97" s="2"/>
    </row>
    <row r="98">
      <c r="A98" s="1">
        <v>25.0</v>
      </c>
      <c r="B98" s="4">
        <v>2016.0</v>
      </c>
      <c r="C98" s="20" t="s">
        <v>197</v>
      </c>
      <c r="D98" s="1">
        <v>10.0</v>
      </c>
      <c r="E98" s="3">
        <v>1.0</v>
      </c>
      <c r="F98" s="2"/>
    </row>
    <row r="99">
      <c r="A99" s="1">
        <v>25.0</v>
      </c>
      <c r="B99" s="4">
        <v>2016.0</v>
      </c>
      <c r="C99" s="20" t="s">
        <v>197</v>
      </c>
      <c r="D99" s="1">
        <v>10.0</v>
      </c>
      <c r="E99" s="3">
        <v>1.0</v>
      </c>
      <c r="F99" s="2"/>
    </row>
    <row r="100">
      <c r="A100" s="1">
        <v>25.0</v>
      </c>
      <c r="B100" s="4">
        <v>2016.0</v>
      </c>
      <c r="C100" s="20" t="s">
        <v>197</v>
      </c>
      <c r="D100" s="1">
        <v>10.0</v>
      </c>
      <c r="E100" s="3">
        <v>1.0</v>
      </c>
      <c r="F100" s="2"/>
    </row>
    <row r="101">
      <c r="A101" s="1">
        <v>25.0</v>
      </c>
      <c r="B101" s="4">
        <v>2016.0</v>
      </c>
      <c r="C101" s="20" t="s">
        <v>197</v>
      </c>
      <c r="D101" s="1">
        <v>10.0</v>
      </c>
      <c r="E101" s="3">
        <v>1.0</v>
      </c>
      <c r="F101" s="2"/>
    </row>
    <row r="102">
      <c r="A102" s="1">
        <v>25.0</v>
      </c>
      <c r="B102" s="4">
        <v>2016.0</v>
      </c>
      <c r="C102" s="20" t="s">
        <v>197</v>
      </c>
      <c r="D102" s="1">
        <v>10.0</v>
      </c>
      <c r="E102" s="3">
        <v>1.0</v>
      </c>
      <c r="F102" s="2"/>
    </row>
    <row r="103">
      <c r="A103" s="1">
        <v>25.0</v>
      </c>
      <c r="B103" s="4">
        <v>2016.0</v>
      </c>
      <c r="C103" s="20" t="s">
        <v>197</v>
      </c>
      <c r="D103" s="1">
        <v>10.0</v>
      </c>
      <c r="E103" s="3">
        <v>1.0</v>
      </c>
      <c r="F103" s="2"/>
    </row>
    <row r="104">
      <c r="A104" s="1">
        <v>25.0</v>
      </c>
      <c r="B104" s="4">
        <v>2016.0</v>
      </c>
      <c r="C104" s="21" t="s">
        <v>197</v>
      </c>
      <c r="D104" s="1">
        <v>10.0</v>
      </c>
      <c r="E104" s="3">
        <v>1.0</v>
      </c>
      <c r="F104" s="2"/>
    </row>
    <row r="105">
      <c r="A105" s="1">
        <v>25.0</v>
      </c>
      <c r="B105" s="4">
        <v>2016.0</v>
      </c>
      <c r="C105" s="21" t="s">
        <v>197</v>
      </c>
      <c r="D105" s="1">
        <v>10.0</v>
      </c>
      <c r="E105" s="3">
        <v>1.0</v>
      </c>
      <c r="F105" s="2"/>
    </row>
    <row r="106">
      <c r="A106" s="1">
        <v>25.0</v>
      </c>
      <c r="B106" s="4">
        <v>2012.0</v>
      </c>
      <c r="C106" s="20" t="s">
        <v>198</v>
      </c>
      <c r="D106" s="1">
        <v>8.0</v>
      </c>
      <c r="E106" s="3">
        <v>1.0</v>
      </c>
      <c r="F106" s="3">
        <v>3.0</v>
      </c>
    </row>
    <row r="107">
      <c r="A107" s="1">
        <v>25.0</v>
      </c>
      <c r="B107" s="13">
        <v>2015.0</v>
      </c>
      <c r="C107" s="21" t="s">
        <v>198</v>
      </c>
      <c r="D107" s="1">
        <v>8.0</v>
      </c>
      <c r="E107" s="3">
        <v>1.0</v>
      </c>
      <c r="F107" s="2"/>
    </row>
    <row r="108">
      <c r="A108" s="1">
        <v>25.0</v>
      </c>
      <c r="B108" s="13">
        <v>2016.0</v>
      </c>
      <c r="C108" s="21" t="s">
        <v>198</v>
      </c>
      <c r="D108" s="1">
        <v>8.0</v>
      </c>
      <c r="E108" s="3">
        <v>1.0</v>
      </c>
      <c r="F108" s="3">
        <v>1.0</v>
      </c>
    </row>
    <row r="109">
      <c r="A109" s="1">
        <v>25.0</v>
      </c>
      <c r="B109" s="4">
        <v>2011.0</v>
      </c>
      <c r="C109" s="20" t="s">
        <v>199</v>
      </c>
      <c r="D109" s="1">
        <v>11.0</v>
      </c>
      <c r="E109" s="3">
        <v>1.0</v>
      </c>
      <c r="F109" s="3">
        <v>1.0</v>
      </c>
    </row>
    <row r="110">
      <c r="A110" s="1">
        <v>25.0</v>
      </c>
      <c r="B110" s="4">
        <v>2011.0</v>
      </c>
      <c r="C110" s="20" t="s">
        <v>199</v>
      </c>
      <c r="D110" s="1">
        <v>11.0</v>
      </c>
      <c r="E110" s="3">
        <v>1.0</v>
      </c>
      <c r="F110" s="3">
        <v>1.0</v>
      </c>
    </row>
    <row r="111">
      <c r="A111" s="1">
        <v>25.0</v>
      </c>
      <c r="B111" s="4">
        <v>2012.0</v>
      </c>
      <c r="C111" s="20" t="s">
        <v>199</v>
      </c>
      <c r="D111" s="1">
        <v>11.0</v>
      </c>
      <c r="E111" s="3">
        <v>1.0</v>
      </c>
      <c r="F111" s="3">
        <v>1.0</v>
      </c>
    </row>
    <row r="112">
      <c r="A112" s="1">
        <v>25.0</v>
      </c>
      <c r="B112" s="13">
        <v>2013.0</v>
      </c>
      <c r="C112" s="20" t="s">
        <v>199</v>
      </c>
      <c r="D112" s="1">
        <v>11.0</v>
      </c>
      <c r="E112" s="3">
        <v>1.0</v>
      </c>
      <c r="F112" s="3">
        <v>4.0</v>
      </c>
    </row>
    <row r="113">
      <c r="A113" s="1">
        <v>25.0</v>
      </c>
      <c r="B113" s="13">
        <v>2013.0</v>
      </c>
      <c r="C113" s="20" t="s">
        <v>199</v>
      </c>
      <c r="D113" s="1">
        <v>11.0</v>
      </c>
      <c r="E113" s="3">
        <v>1.0</v>
      </c>
      <c r="F113" s="3">
        <v>1.0</v>
      </c>
    </row>
    <row r="114">
      <c r="A114" s="1">
        <v>25.0</v>
      </c>
      <c r="B114" s="13">
        <v>2010.0</v>
      </c>
      <c r="C114" s="20" t="s">
        <v>200</v>
      </c>
      <c r="D114" s="1">
        <v>12.0</v>
      </c>
      <c r="E114" s="3">
        <v>1.0</v>
      </c>
      <c r="F114" s="3">
        <v>8.0</v>
      </c>
    </row>
    <row r="115">
      <c r="A115" s="1">
        <v>25.0</v>
      </c>
      <c r="B115" s="13">
        <v>2011.0</v>
      </c>
      <c r="C115" s="20" t="s">
        <v>200</v>
      </c>
      <c r="D115" s="1">
        <v>12.0</v>
      </c>
      <c r="E115" s="3">
        <v>1.0</v>
      </c>
      <c r="F115" s="3">
        <v>3.0</v>
      </c>
    </row>
    <row r="116">
      <c r="A116" s="1">
        <v>25.0</v>
      </c>
      <c r="B116" s="13">
        <v>2011.0</v>
      </c>
      <c r="C116" s="20" t="s">
        <v>200</v>
      </c>
      <c r="D116" s="1">
        <v>12.0</v>
      </c>
      <c r="E116" s="3">
        <v>1.0</v>
      </c>
      <c r="F116" s="3">
        <v>3.0</v>
      </c>
    </row>
    <row r="117">
      <c r="A117" s="1">
        <v>25.0</v>
      </c>
      <c r="B117" s="4">
        <v>2012.0</v>
      </c>
      <c r="C117" s="20" t="s">
        <v>200</v>
      </c>
      <c r="D117" s="1">
        <v>12.0</v>
      </c>
      <c r="E117" s="3">
        <v>1.0</v>
      </c>
      <c r="F117" s="3">
        <v>1.0</v>
      </c>
    </row>
    <row r="118">
      <c r="A118" s="1">
        <v>25.0</v>
      </c>
      <c r="B118" s="4">
        <v>2013.0</v>
      </c>
      <c r="C118" s="20" t="s">
        <v>200</v>
      </c>
      <c r="D118" s="1">
        <v>12.0</v>
      </c>
      <c r="E118" s="3">
        <v>1.0</v>
      </c>
      <c r="F118" s="3">
        <v>3.0</v>
      </c>
    </row>
    <row r="119">
      <c r="A119" s="1">
        <v>25.0</v>
      </c>
      <c r="B119" s="4">
        <v>2014.0</v>
      </c>
      <c r="C119" s="20" t="s">
        <v>200</v>
      </c>
      <c r="D119" s="1">
        <v>12.0</v>
      </c>
      <c r="E119" s="3">
        <v>1.0</v>
      </c>
      <c r="F119" s="3">
        <v>1.0</v>
      </c>
    </row>
    <row r="120">
      <c r="A120" s="1">
        <v>25.0</v>
      </c>
      <c r="B120" s="4">
        <v>2014.0</v>
      </c>
      <c r="C120" s="20" t="s">
        <v>200</v>
      </c>
      <c r="D120" s="1">
        <v>12.0</v>
      </c>
      <c r="E120" s="3">
        <v>1.0</v>
      </c>
      <c r="F120" s="3">
        <v>1.0</v>
      </c>
    </row>
    <row r="121">
      <c r="A121" s="1">
        <v>25.0</v>
      </c>
      <c r="B121" s="4">
        <v>2014.0</v>
      </c>
      <c r="C121" s="20" t="s">
        <v>200</v>
      </c>
      <c r="D121" s="1">
        <v>12.0</v>
      </c>
      <c r="E121" s="3">
        <v>1.0</v>
      </c>
      <c r="F121" s="3">
        <v>0.0</v>
      </c>
    </row>
    <row r="122">
      <c r="A122" s="1">
        <v>25.0</v>
      </c>
      <c r="B122" s="4">
        <v>2016.0</v>
      </c>
      <c r="C122" s="20" t="s">
        <v>200</v>
      </c>
      <c r="D122" s="1">
        <v>12.0</v>
      </c>
      <c r="E122" s="3">
        <v>1.0</v>
      </c>
      <c r="F122" s="3">
        <v>2.0</v>
      </c>
    </row>
    <row r="123">
      <c r="A123" s="1">
        <v>25.0</v>
      </c>
      <c r="B123" s="4">
        <v>2016.0</v>
      </c>
      <c r="C123" s="20" t="s">
        <v>200</v>
      </c>
      <c r="D123" s="1">
        <v>12.0</v>
      </c>
      <c r="E123" s="3">
        <v>2.0</v>
      </c>
      <c r="F123" s="3">
        <v>8.0</v>
      </c>
    </row>
    <row r="124">
      <c r="A124" s="1">
        <v>25.0</v>
      </c>
      <c r="B124" s="4">
        <v>2016.0</v>
      </c>
      <c r="C124" s="20" t="s">
        <v>200</v>
      </c>
      <c r="D124" s="1">
        <v>12.0</v>
      </c>
      <c r="E124" s="3">
        <v>1.0</v>
      </c>
      <c r="F124" s="3">
        <v>1.0</v>
      </c>
    </row>
    <row r="125">
      <c r="A125" s="1">
        <v>25.0</v>
      </c>
      <c r="B125" s="13">
        <v>2012.0</v>
      </c>
      <c r="C125" s="21" t="s">
        <v>201</v>
      </c>
      <c r="D125" s="1">
        <v>18.0</v>
      </c>
      <c r="E125" s="3">
        <v>1.0</v>
      </c>
      <c r="F125" s="3">
        <v>3.0</v>
      </c>
    </row>
    <row r="126">
      <c r="A126" s="1">
        <v>25.0</v>
      </c>
      <c r="B126" s="4">
        <v>2015.0</v>
      </c>
      <c r="C126" s="21" t="s">
        <v>201</v>
      </c>
      <c r="D126" s="1">
        <v>18.0</v>
      </c>
      <c r="E126" s="3">
        <v>1.0</v>
      </c>
      <c r="F126" s="3">
        <v>1.0</v>
      </c>
    </row>
    <row r="127">
      <c r="A127" s="1">
        <v>25.0</v>
      </c>
      <c r="B127" s="4">
        <v>2015.0</v>
      </c>
      <c r="C127" s="21" t="s">
        <v>201</v>
      </c>
      <c r="D127" s="1">
        <v>18.0</v>
      </c>
      <c r="E127" s="3">
        <v>1.0</v>
      </c>
      <c r="F127" s="3">
        <v>2.0</v>
      </c>
    </row>
    <row r="128">
      <c r="A128" s="1">
        <v>25.0</v>
      </c>
      <c r="B128" s="13">
        <v>2015.0</v>
      </c>
      <c r="C128" s="21" t="s">
        <v>201</v>
      </c>
      <c r="D128" s="1">
        <v>18.0</v>
      </c>
      <c r="E128" s="3">
        <v>1.0</v>
      </c>
      <c r="F128" s="3">
        <v>1.0</v>
      </c>
    </row>
    <row r="129">
      <c r="A129" s="1">
        <v>25.0</v>
      </c>
      <c r="B129" s="13">
        <v>2016.0</v>
      </c>
      <c r="C129" s="21" t="s">
        <v>201</v>
      </c>
      <c r="D129" s="1">
        <v>18.0</v>
      </c>
      <c r="E129" s="3">
        <v>1.0</v>
      </c>
      <c r="F129" s="3">
        <v>1.0</v>
      </c>
    </row>
    <row r="130">
      <c r="A130" s="1">
        <v>25.0</v>
      </c>
      <c r="B130" s="13">
        <v>2016.0</v>
      </c>
      <c r="C130" s="21" t="s">
        <v>201</v>
      </c>
      <c r="D130" s="1">
        <v>18.0</v>
      </c>
      <c r="E130" s="3">
        <v>1.0</v>
      </c>
      <c r="F130" s="3">
        <v>1.0</v>
      </c>
    </row>
    <row r="131">
      <c r="A131" s="1">
        <v>25.0</v>
      </c>
      <c r="B131" s="13">
        <v>2016.0</v>
      </c>
      <c r="C131" s="21" t="s">
        <v>201</v>
      </c>
      <c r="D131" s="1">
        <v>18.0</v>
      </c>
      <c r="E131" s="3">
        <v>1.0</v>
      </c>
      <c r="F131" s="3">
        <v>1.0</v>
      </c>
    </row>
    <row r="132">
      <c r="A132" s="1">
        <v>25.0</v>
      </c>
      <c r="B132" s="13">
        <v>2014.0</v>
      </c>
      <c r="C132" s="20" t="s">
        <v>202</v>
      </c>
      <c r="D132" s="1">
        <v>14.0</v>
      </c>
      <c r="E132" s="3">
        <v>1.0</v>
      </c>
      <c r="F132" s="3">
        <v>2.0</v>
      </c>
    </row>
    <row r="133">
      <c r="A133" s="1">
        <v>25.0</v>
      </c>
      <c r="B133" s="4">
        <v>2012.0</v>
      </c>
      <c r="C133" s="20" t="s">
        <v>203</v>
      </c>
      <c r="D133" s="1">
        <v>15.0</v>
      </c>
      <c r="E133" s="3">
        <v>1.0</v>
      </c>
      <c r="F133" s="3">
        <v>2.0</v>
      </c>
    </row>
    <row r="134">
      <c r="A134" s="1">
        <v>25.0</v>
      </c>
      <c r="B134" s="13">
        <v>2014.0</v>
      </c>
      <c r="C134" s="20" t="s">
        <v>204</v>
      </c>
      <c r="D134" s="1">
        <v>16.0</v>
      </c>
      <c r="E134" s="3">
        <v>1.0</v>
      </c>
      <c r="F134" s="3">
        <v>1.0</v>
      </c>
    </row>
    <row r="135">
      <c r="A135" s="1">
        <v>25.0</v>
      </c>
      <c r="B135" s="4">
        <v>2015.0</v>
      </c>
      <c r="C135" s="20" t="s">
        <v>204</v>
      </c>
      <c r="D135" s="1">
        <v>16.0</v>
      </c>
      <c r="E135" s="3">
        <v>1.0</v>
      </c>
      <c r="F135" s="3">
        <v>1.0</v>
      </c>
    </row>
    <row r="136">
      <c r="A136" s="1">
        <v>25.0</v>
      </c>
      <c r="B136" s="4">
        <v>2015.0</v>
      </c>
      <c r="C136" s="20" t="s">
        <v>204</v>
      </c>
      <c r="D136" s="1">
        <v>16.0</v>
      </c>
      <c r="E136" s="3">
        <v>1.0</v>
      </c>
      <c r="F136" s="3">
        <v>2.0</v>
      </c>
    </row>
    <row r="137">
      <c r="A137" s="1">
        <v>25.0</v>
      </c>
      <c r="B137" s="4">
        <v>2012.0</v>
      </c>
      <c r="C137" s="20" t="s">
        <v>205</v>
      </c>
      <c r="D137" s="1">
        <v>17.0</v>
      </c>
      <c r="E137" s="3">
        <v>1.0</v>
      </c>
      <c r="F137" s="3">
        <v>1.0</v>
      </c>
    </row>
    <row r="138">
      <c r="A138" s="1">
        <v>25.0</v>
      </c>
      <c r="B138" s="4">
        <v>2012.0</v>
      </c>
      <c r="C138" s="20" t="s">
        <v>205</v>
      </c>
      <c r="D138" s="1">
        <v>17.0</v>
      </c>
      <c r="E138" s="3">
        <v>1.0</v>
      </c>
      <c r="F138" s="3">
        <v>1.0</v>
      </c>
    </row>
    <row r="139">
      <c r="A139" s="1">
        <v>25.0</v>
      </c>
      <c r="B139" s="4">
        <v>2013.0</v>
      </c>
      <c r="C139" s="20" t="s">
        <v>205</v>
      </c>
      <c r="D139" s="1">
        <v>17.0</v>
      </c>
      <c r="E139" s="3">
        <v>1.0</v>
      </c>
      <c r="F139" s="3">
        <v>1.0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</sheetPr>
  <sheetViews>
    <sheetView workbookViewId="0"/>
  </sheetViews>
  <sheetFormatPr customHeight="1" defaultColWidth="14.43" defaultRowHeight="15.75"/>
  <cols>
    <col customWidth="1" min="7" max="7" width="25.86"/>
  </cols>
  <sheetData>
    <row r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15</v>
      </c>
      <c r="I1" s="22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1">
        <v>26.0</v>
      </c>
    </row>
    <row r="3">
      <c r="A3" s="1">
        <v>26.0</v>
      </c>
    </row>
    <row r="4">
      <c r="A4" s="1">
        <v>26.0</v>
      </c>
    </row>
    <row r="5">
      <c r="A5" s="1">
        <v>26.0</v>
      </c>
    </row>
    <row r="6">
      <c r="A6" s="1">
        <v>26.0</v>
      </c>
    </row>
    <row r="7">
      <c r="A7" s="1">
        <v>26.0</v>
      </c>
    </row>
    <row r="8">
      <c r="A8" s="1">
        <v>26.0</v>
      </c>
    </row>
    <row r="9">
      <c r="A9" s="1">
        <v>26.0</v>
      </c>
    </row>
    <row r="10">
      <c r="A10" s="1">
        <v>26.0</v>
      </c>
    </row>
    <row r="11">
      <c r="A11" s="1">
        <v>26.0</v>
      </c>
    </row>
    <row r="12">
      <c r="A12" s="1">
        <v>26.0</v>
      </c>
    </row>
    <row r="13">
      <c r="A13" s="1">
        <v>26.0</v>
      </c>
    </row>
    <row r="14">
      <c r="A14" s="1">
        <v>26.0</v>
      </c>
    </row>
    <row r="15">
      <c r="A15" s="1">
        <v>26.0</v>
      </c>
    </row>
    <row r="16">
      <c r="A16" s="1">
        <v>26.0</v>
      </c>
    </row>
    <row r="17">
      <c r="A17" s="1">
        <v>26.0</v>
      </c>
    </row>
    <row r="18">
      <c r="A18" s="1">
        <v>26.0</v>
      </c>
    </row>
    <row r="19">
      <c r="A19" s="1">
        <v>26.0</v>
      </c>
    </row>
    <row r="20">
      <c r="A20" s="1">
        <v>26.0</v>
      </c>
    </row>
    <row r="21">
      <c r="A21" s="1">
        <v>26.0</v>
      </c>
    </row>
    <row r="22">
      <c r="A22" s="1">
        <v>26.0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00"/>
  </sheetPr>
  <sheetViews>
    <sheetView workbookViewId="0"/>
  </sheetViews>
  <sheetFormatPr customHeight="1" defaultColWidth="14.43" defaultRowHeight="15.75"/>
  <sheetData>
    <row r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15</v>
      </c>
      <c r="I1" s="22" t="s">
        <v>8</v>
      </c>
    </row>
    <row r="2">
      <c r="A2" s="1">
        <v>27.0</v>
      </c>
      <c r="B2" s="4">
        <v>2014.0</v>
      </c>
      <c r="C2" s="2" t="s">
        <v>206</v>
      </c>
      <c r="D2" s="1">
        <v>2.0</v>
      </c>
      <c r="E2" s="3">
        <v>1.0</v>
      </c>
      <c r="F2" s="3">
        <v>1.0</v>
      </c>
      <c r="G2" s="3">
        <v>1.0</v>
      </c>
    </row>
    <row r="3">
      <c r="A3" s="1">
        <v>27.0</v>
      </c>
      <c r="B3" s="4">
        <v>2015.0</v>
      </c>
      <c r="C3" s="2" t="s">
        <v>207</v>
      </c>
      <c r="D3" s="1">
        <v>4.0</v>
      </c>
      <c r="E3" s="3">
        <v>1.0</v>
      </c>
      <c r="F3" s="3">
        <v>2.0</v>
      </c>
      <c r="G3" s="3">
        <v>2.0</v>
      </c>
    </row>
    <row r="4">
      <c r="A4" s="1">
        <v>27.0</v>
      </c>
      <c r="B4" s="4">
        <v>2016.0</v>
      </c>
      <c r="C4" s="2" t="s">
        <v>208</v>
      </c>
      <c r="D4" s="1">
        <v>14.0</v>
      </c>
      <c r="E4" s="3">
        <v>1.0</v>
      </c>
      <c r="F4" s="3">
        <v>1.0</v>
      </c>
      <c r="G4" s="3">
        <v>1.0</v>
      </c>
    </row>
    <row r="5">
      <c r="A5" s="1">
        <v>27.0</v>
      </c>
      <c r="B5" s="4">
        <v>2016.0</v>
      </c>
      <c r="C5" s="2" t="s">
        <v>207</v>
      </c>
      <c r="D5" s="1">
        <v>4.0</v>
      </c>
      <c r="E5" s="3">
        <v>1.0</v>
      </c>
      <c r="F5" s="3">
        <v>1.0</v>
      </c>
      <c r="G5" s="3">
        <v>1.0</v>
      </c>
    </row>
    <row r="6">
      <c r="A6" s="1">
        <v>27.0</v>
      </c>
      <c r="B6" s="4">
        <v>2016.0</v>
      </c>
      <c r="C6" s="2" t="s">
        <v>209</v>
      </c>
      <c r="D6" s="1">
        <v>5.0</v>
      </c>
      <c r="E6" s="3">
        <v>1.0</v>
      </c>
      <c r="F6" s="3">
        <v>1.0</v>
      </c>
      <c r="G6" s="3">
        <v>1.0</v>
      </c>
    </row>
    <row r="7">
      <c r="A7" s="1">
        <v>27.0</v>
      </c>
      <c r="B7" s="4">
        <v>2016.0</v>
      </c>
      <c r="C7" s="2" t="s">
        <v>210</v>
      </c>
      <c r="D7" s="1">
        <v>1.0</v>
      </c>
      <c r="E7" s="3">
        <v>1.0</v>
      </c>
      <c r="F7" s="3">
        <v>1.0</v>
      </c>
      <c r="G7" s="3">
        <v>1.0</v>
      </c>
    </row>
    <row r="8"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15</v>
      </c>
      <c r="I1" s="22" t="s">
        <v>8</v>
      </c>
    </row>
    <row r="2">
      <c r="A2" s="1">
        <v>28.0</v>
      </c>
    </row>
    <row r="3">
      <c r="A3" s="1">
        <v>28.0</v>
      </c>
    </row>
    <row r="4">
      <c r="A4" s="1">
        <v>28.0</v>
      </c>
    </row>
    <row r="5">
      <c r="A5" s="1">
        <v>28.0</v>
      </c>
    </row>
    <row r="6">
      <c r="A6" s="1">
        <v>28.0</v>
      </c>
    </row>
    <row r="7">
      <c r="A7" s="1">
        <v>28.0</v>
      </c>
    </row>
    <row r="8">
      <c r="A8" s="1">
        <v>28.0</v>
      </c>
    </row>
    <row r="9">
      <c r="A9" s="1">
        <v>28.0</v>
      </c>
    </row>
    <row r="10">
      <c r="A10" s="1">
        <v>28.0</v>
      </c>
    </row>
    <row r="11">
      <c r="A11" s="1">
        <v>28.0</v>
      </c>
    </row>
    <row r="12">
      <c r="A12" s="1">
        <v>28.0</v>
      </c>
    </row>
    <row r="13">
      <c r="A13" s="1">
        <v>28.0</v>
      </c>
    </row>
    <row r="14">
      <c r="A14" s="1">
        <v>28.0</v>
      </c>
    </row>
    <row r="15">
      <c r="A15" s="1">
        <v>28.0</v>
      </c>
    </row>
    <row r="16">
      <c r="A16" s="1">
        <v>28.0</v>
      </c>
    </row>
    <row r="17">
      <c r="A17" s="1">
        <v>28.0</v>
      </c>
    </row>
    <row r="18">
      <c r="A18" s="1">
        <v>28.0</v>
      </c>
    </row>
    <row r="19">
      <c r="A19" s="1">
        <v>28.0</v>
      </c>
    </row>
    <row r="20">
      <c r="A20" s="1">
        <v>28.0</v>
      </c>
    </row>
    <row r="21">
      <c r="A21" s="1">
        <v>28.0</v>
      </c>
    </row>
    <row r="22">
      <c r="A22" s="1">
        <v>28.0</v>
      </c>
    </row>
    <row r="23">
      <c r="A23" s="1">
        <v>28.0</v>
      </c>
    </row>
    <row r="24">
      <c r="A24" s="1">
        <v>28.0</v>
      </c>
    </row>
    <row r="25">
      <c r="A25" s="1">
        <v>28.0</v>
      </c>
    </row>
    <row r="26">
      <c r="A26" s="1">
        <v>28.0</v>
      </c>
    </row>
    <row r="27">
      <c r="A27" s="1">
        <v>28.0</v>
      </c>
    </row>
    <row r="28">
      <c r="A28" s="1">
        <v>28.0</v>
      </c>
    </row>
    <row r="29">
      <c r="A29" s="1">
        <v>28.0</v>
      </c>
    </row>
    <row r="30">
      <c r="A30" s="1">
        <v>28.0</v>
      </c>
    </row>
    <row r="31">
      <c r="A31" s="1">
        <v>28.0</v>
      </c>
    </row>
    <row r="32">
      <c r="A32" s="1">
        <v>28.0</v>
      </c>
    </row>
    <row r="33">
      <c r="A33" s="1">
        <v>28.0</v>
      </c>
    </row>
    <row r="34">
      <c r="A34" s="1">
        <v>28.0</v>
      </c>
    </row>
    <row r="35">
      <c r="A35" s="1">
        <v>28.0</v>
      </c>
    </row>
    <row r="36">
      <c r="A36" s="1">
        <v>28.0</v>
      </c>
    </row>
    <row r="37">
      <c r="A37" s="1">
        <v>28.0</v>
      </c>
    </row>
    <row r="38">
      <c r="A38" s="1">
        <v>28.0</v>
      </c>
    </row>
    <row r="39">
      <c r="A39" s="1">
        <v>28.0</v>
      </c>
    </row>
    <row r="40">
      <c r="A40" s="1">
        <v>28.0</v>
      </c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00"/>
  </sheetPr>
  <sheetViews>
    <sheetView workbookViewId="0"/>
  </sheetViews>
  <sheetFormatPr customHeight="1" defaultColWidth="14.43" defaultRowHeight="15.75"/>
  <sheetData>
    <row r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15</v>
      </c>
      <c r="I1" s="22" t="s">
        <v>8</v>
      </c>
    </row>
    <row r="2">
      <c r="A2" s="1">
        <v>29.0</v>
      </c>
      <c r="B2" s="23">
        <v>2016.0</v>
      </c>
      <c r="C2" s="20" t="s">
        <v>211</v>
      </c>
      <c r="D2" s="1">
        <v>25.0</v>
      </c>
      <c r="E2" s="24">
        <v>2.0</v>
      </c>
      <c r="F2" s="24">
        <v>2.0</v>
      </c>
      <c r="G2" s="24">
        <v>1.0</v>
      </c>
    </row>
    <row r="3">
      <c r="A3" s="1">
        <v>29.0</v>
      </c>
      <c r="B3" s="21">
        <v>2016.0</v>
      </c>
      <c r="C3" s="20" t="s">
        <v>212</v>
      </c>
      <c r="D3" s="1">
        <v>33.0</v>
      </c>
      <c r="E3" s="24">
        <v>1.0</v>
      </c>
      <c r="F3" s="24">
        <v>1.0</v>
      </c>
      <c r="G3" s="24">
        <v>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0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3.0</v>
      </c>
      <c r="B2" s="1">
        <v>2012.0</v>
      </c>
      <c r="C2" s="2" t="s">
        <v>9</v>
      </c>
      <c r="D2" s="1">
        <v>3.0</v>
      </c>
      <c r="E2" s="3">
        <v>1.0</v>
      </c>
      <c r="F2" s="3">
        <v>1.0</v>
      </c>
    </row>
    <row r="3">
      <c r="A3" s="1">
        <v>3.0</v>
      </c>
      <c r="B3" s="1">
        <v>2013.0</v>
      </c>
      <c r="C3" s="2" t="s">
        <v>9</v>
      </c>
      <c r="D3" s="1">
        <v>3.0</v>
      </c>
      <c r="E3" s="3">
        <v>1.0</v>
      </c>
      <c r="F3" s="3">
        <v>1.0</v>
      </c>
    </row>
    <row r="4">
      <c r="A4" s="1">
        <v>3.0</v>
      </c>
      <c r="B4" s="1">
        <v>2013.0</v>
      </c>
      <c r="C4" s="2" t="s">
        <v>9</v>
      </c>
      <c r="D4" s="1">
        <v>3.0</v>
      </c>
      <c r="E4" s="3">
        <v>3.0</v>
      </c>
      <c r="F4" s="3">
        <v>7.0</v>
      </c>
    </row>
    <row r="5">
      <c r="A5" s="1">
        <v>3.0</v>
      </c>
      <c r="B5" s="1">
        <v>2013.0</v>
      </c>
      <c r="C5" s="2" t="s">
        <v>9</v>
      </c>
      <c r="D5" s="1">
        <v>3.0</v>
      </c>
      <c r="E5" s="3">
        <v>1.0</v>
      </c>
      <c r="F5" s="3">
        <v>2.0</v>
      </c>
    </row>
    <row r="6">
      <c r="A6" s="1">
        <v>3.0</v>
      </c>
      <c r="B6" s="1">
        <v>2013.0</v>
      </c>
      <c r="C6" s="1" t="s">
        <v>12</v>
      </c>
      <c r="D6" s="1">
        <v>2.0</v>
      </c>
      <c r="E6" s="3">
        <v>1.0</v>
      </c>
      <c r="F6" s="3">
        <v>1.0</v>
      </c>
    </row>
    <row r="7">
      <c r="A7" s="1">
        <v>3.0</v>
      </c>
      <c r="B7" s="1">
        <v>2014.0</v>
      </c>
      <c r="C7" s="2" t="s">
        <v>9</v>
      </c>
      <c r="D7" s="1">
        <v>3.0</v>
      </c>
      <c r="E7" s="3">
        <v>1.0</v>
      </c>
    </row>
    <row r="8">
      <c r="A8" s="1">
        <v>3.0</v>
      </c>
      <c r="B8" s="1">
        <v>2014.0</v>
      </c>
      <c r="C8" s="4" t="s">
        <v>12</v>
      </c>
      <c r="D8" s="1">
        <v>2.0</v>
      </c>
      <c r="E8" s="3">
        <v>1.0</v>
      </c>
      <c r="F8" s="3">
        <v>1.0</v>
      </c>
    </row>
    <row r="9">
      <c r="A9" s="1">
        <v>3.0</v>
      </c>
      <c r="B9" s="1">
        <v>2015.0</v>
      </c>
      <c r="C9" s="4" t="s">
        <v>9</v>
      </c>
      <c r="D9" s="1">
        <v>3.0</v>
      </c>
      <c r="E9" s="3">
        <v>2.0</v>
      </c>
      <c r="F9" s="3">
        <v>2.0</v>
      </c>
    </row>
    <row r="10">
      <c r="A10" s="1">
        <v>3.0</v>
      </c>
      <c r="B10" s="1">
        <v>2015.0</v>
      </c>
      <c r="C10" s="2" t="s">
        <v>9</v>
      </c>
      <c r="D10" s="1">
        <v>3.0</v>
      </c>
      <c r="E10" s="3">
        <v>1.0</v>
      </c>
      <c r="F10" s="3">
        <v>1.0</v>
      </c>
    </row>
    <row r="11">
      <c r="A11" s="1">
        <v>3.0</v>
      </c>
      <c r="B11" s="1">
        <v>2015.0</v>
      </c>
      <c r="C11" s="2" t="s">
        <v>9</v>
      </c>
      <c r="D11" s="1">
        <v>3.0</v>
      </c>
      <c r="E11" s="3">
        <v>3.0</v>
      </c>
      <c r="F11" s="3">
        <v>7.0</v>
      </c>
    </row>
    <row r="12">
      <c r="A12" s="1"/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15</v>
      </c>
      <c r="I1" s="22" t="s">
        <v>8</v>
      </c>
    </row>
    <row r="2">
      <c r="A2" s="1">
        <v>30.0</v>
      </c>
      <c r="B2" s="25">
        <v>2011.0</v>
      </c>
    </row>
    <row r="3">
      <c r="A3" s="1">
        <v>30.0</v>
      </c>
      <c r="B3" s="26"/>
    </row>
    <row r="4">
      <c r="A4" s="1">
        <v>30.0</v>
      </c>
      <c r="B4" s="27">
        <v>2012.0</v>
      </c>
    </row>
    <row r="5">
      <c r="A5" s="1">
        <v>30.0</v>
      </c>
      <c r="B5" s="27"/>
    </row>
    <row r="6">
      <c r="A6" s="1">
        <v>30.0</v>
      </c>
      <c r="B6" s="27"/>
    </row>
    <row r="7">
      <c r="A7" s="1">
        <v>30.0</v>
      </c>
      <c r="B7" s="27"/>
    </row>
    <row r="8">
      <c r="A8" s="1">
        <v>30.0</v>
      </c>
      <c r="B8" s="27"/>
    </row>
    <row r="9">
      <c r="A9" s="1">
        <v>30.0</v>
      </c>
      <c r="B9" s="27"/>
    </row>
    <row r="10">
      <c r="A10" s="1">
        <v>30.0</v>
      </c>
      <c r="B10" s="27"/>
    </row>
    <row r="11">
      <c r="A11" s="1">
        <v>30.0</v>
      </c>
      <c r="B11" s="27"/>
    </row>
    <row r="12">
      <c r="A12" s="1">
        <v>30.0</v>
      </c>
      <c r="B12" s="27"/>
    </row>
    <row r="13">
      <c r="A13" s="1">
        <v>30.0</v>
      </c>
      <c r="B13" s="27"/>
    </row>
    <row r="14">
      <c r="A14" s="1">
        <v>30.0</v>
      </c>
      <c r="B14" s="28"/>
    </row>
    <row r="15">
      <c r="A15" s="1">
        <v>30.0</v>
      </c>
      <c r="B15" s="29">
        <v>2012.0</v>
      </c>
    </row>
    <row r="16">
      <c r="A16" s="1">
        <v>30.0</v>
      </c>
      <c r="B16" s="28">
        <v>2012.0</v>
      </c>
    </row>
    <row r="17">
      <c r="A17" s="1">
        <v>30.0</v>
      </c>
      <c r="B17" s="28">
        <v>2012.0</v>
      </c>
    </row>
    <row r="18">
      <c r="A18" s="1">
        <v>30.0</v>
      </c>
      <c r="B18" s="28">
        <v>2012.0</v>
      </c>
    </row>
    <row r="19">
      <c r="A19" s="1">
        <v>30.0</v>
      </c>
      <c r="B19" s="29">
        <v>2012.0</v>
      </c>
    </row>
    <row r="20">
      <c r="A20" s="1">
        <v>30.0</v>
      </c>
      <c r="B20" s="29">
        <v>2012.0</v>
      </c>
    </row>
    <row r="21">
      <c r="A21" s="1">
        <v>30.0</v>
      </c>
      <c r="B21" s="30">
        <v>2012.0</v>
      </c>
    </row>
    <row r="22">
      <c r="A22" s="1">
        <v>30.0</v>
      </c>
      <c r="B22" s="30"/>
    </row>
    <row r="23">
      <c r="A23" s="1">
        <v>30.0</v>
      </c>
      <c r="B23" s="29"/>
    </row>
    <row r="24">
      <c r="A24" s="1">
        <v>30.0</v>
      </c>
      <c r="B24" s="29">
        <v>2012.0</v>
      </c>
    </row>
    <row r="25">
      <c r="A25" s="1">
        <v>30.0</v>
      </c>
      <c r="B25" s="29">
        <v>2013.0</v>
      </c>
    </row>
    <row r="26">
      <c r="A26" s="1">
        <v>30.0</v>
      </c>
      <c r="B26" s="29">
        <v>2013.0</v>
      </c>
    </row>
    <row r="27">
      <c r="A27" s="1">
        <v>30.0</v>
      </c>
      <c r="B27" s="27">
        <v>2013.0</v>
      </c>
    </row>
    <row r="28">
      <c r="A28" s="1">
        <v>30.0</v>
      </c>
      <c r="B28" s="28"/>
    </row>
    <row r="29">
      <c r="A29" s="1">
        <v>30.0</v>
      </c>
      <c r="B29" s="29">
        <v>2013.0</v>
      </c>
    </row>
    <row r="30">
      <c r="A30" s="1">
        <v>30.0</v>
      </c>
      <c r="B30" s="29">
        <v>2013.0</v>
      </c>
    </row>
    <row r="31">
      <c r="A31" s="1">
        <v>30.0</v>
      </c>
      <c r="B31" s="29">
        <v>2013.0</v>
      </c>
    </row>
    <row r="32">
      <c r="A32" s="1">
        <v>30.0</v>
      </c>
      <c r="B32" s="30">
        <v>2013.0</v>
      </c>
    </row>
    <row r="33">
      <c r="A33" s="1">
        <v>30.0</v>
      </c>
      <c r="B33" s="31"/>
    </row>
    <row r="34">
      <c r="A34" s="1">
        <v>30.0</v>
      </c>
      <c r="B34" s="29">
        <v>2013.0</v>
      </c>
    </row>
    <row r="35">
      <c r="A35" s="1">
        <v>30.0</v>
      </c>
      <c r="B35" s="29">
        <v>2014.0</v>
      </c>
    </row>
    <row r="36">
      <c r="A36" s="1">
        <v>30.0</v>
      </c>
      <c r="B36" s="30">
        <v>2014.0</v>
      </c>
    </row>
    <row r="37">
      <c r="A37" s="1">
        <v>30.0</v>
      </c>
      <c r="B37" s="32"/>
    </row>
    <row r="38">
      <c r="A38" s="1">
        <v>30.0</v>
      </c>
      <c r="B38" s="31"/>
    </row>
    <row r="39">
      <c r="A39" s="1">
        <v>30.0</v>
      </c>
      <c r="B39" s="30">
        <v>2014.0</v>
      </c>
    </row>
    <row r="40">
      <c r="A40" s="1">
        <v>30.0</v>
      </c>
      <c r="B40" s="31"/>
    </row>
    <row r="41">
      <c r="A41" s="1">
        <v>30.0</v>
      </c>
      <c r="B41" s="30">
        <v>2014.0</v>
      </c>
    </row>
    <row r="42">
      <c r="A42" s="1">
        <v>30.0</v>
      </c>
      <c r="B42" s="31"/>
    </row>
    <row r="43">
      <c r="A43" s="1">
        <v>30.0</v>
      </c>
      <c r="B43" s="29">
        <v>2014.0</v>
      </c>
    </row>
    <row r="44">
      <c r="A44" s="1">
        <v>30.0</v>
      </c>
      <c r="B44" s="30">
        <v>2014.0</v>
      </c>
    </row>
    <row r="45">
      <c r="A45" s="1">
        <v>30.0</v>
      </c>
      <c r="B45" s="32"/>
    </row>
    <row r="46">
      <c r="A46" s="1">
        <v>30.0</v>
      </c>
      <c r="B46" s="32"/>
    </row>
    <row r="47">
      <c r="A47" s="1">
        <v>30.0</v>
      </c>
      <c r="B47" s="31"/>
    </row>
    <row r="48">
      <c r="A48" s="1">
        <v>30.0</v>
      </c>
      <c r="B48" s="29">
        <v>2014.0</v>
      </c>
    </row>
    <row r="49">
      <c r="A49" s="1">
        <v>30.0</v>
      </c>
      <c r="B49" s="28">
        <v>2014.0</v>
      </c>
    </row>
    <row r="50">
      <c r="A50" s="1">
        <v>30.0</v>
      </c>
      <c r="B50" s="29">
        <v>2014.0</v>
      </c>
    </row>
    <row r="51">
      <c r="A51" s="1">
        <v>30.0</v>
      </c>
      <c r="B51" s="29">
        <v>2014.0</v>
      </c>
    </row>
    <row r="52">
      <c r="A52" s="1">
        <v>30.0</v>
      </c>
      <c r="B52" s="30">
        <v>2014.0</v>
      </c>
    </row>
    <row r="53">
      <c r="A53" s="1">
        <v>30.0</v>
      </c>
      <c r="B53" s="31"/>
    </row>
    <row r="54">
      <c r="A54" s="1">
        <v>30.0</v>
      </c>
      <c r="B54" s="30">
        <v>2014.0</v>
      </c>
    </row>
    <row r="55">
      <c r="A55" s="1">
        <v>30.0</v>
      </c>
      <c r="B55" s="31"/>
    </row>
    <row r="56">
      <c r="A56" s="1">
        <v>30.0</v>
      </c>
      <c r="B56" s="30">
        <v>2015.0</v>
      </c>
    </row>
    <row r="57">
      <c r="A57" s="1">
        <v>30.0</v>
      </c>
      <c r="B57" s="31"/>
    </row>
    <row r="58">
      <c r="A58" s="1">
        <v>30.0</v>
      </c>
      <c r="B58" s="29">
        <v>2015.0</v>
      </c>
    </row>
    <row r="59">
      <c r="A59" s="1">
        <v>30.0</v>
      </c>
      <c r="B59" s="30">
        <v>2015.0</v>
      </c>
    </row>
    <row r="60">
      <c r="A60" s="1">
        <v>30.0</v>
      </c>
      <c r="B60" s="32"/>
    </row>
    <row r="61">
      <c r="A61" s="1">
        <v>30.0</v>
      </c>
      <c r="B61" s="32"/>
    </row>
    <row r="62">
      <c r="A62" s="1">
        <v>30.0</v>
      </c>
      <c r="B62" s="32"/>
    </row>
    <row r="63">
      <c r="A63" s="1">
        <v>30.0</v>
      </c>
      <c r="B63" s="32"/>
    </row>
    <row r="64">
      <c r="A64" s="1">
        <v>30.0</v>
      </c>
      <c r="B64" s="31"/>
    </row>
    <row r="65">
      <c r="A65" s="1">
        <v>30.0</v>
      </c>
      <c r="B65" s="29">
        <v>2015.0</v>
      </c>
    </row>
    <row r="66">
      <c r="A66" s="1">
        <v>30.0</v>
      </c>
      <c r="B66" s="29">
        <v>2015.0</v>
      </c>
    </row>
    <row r="67">
      <c r="A67" s="1">
        <v>30.0</v>
      </c>
      <c r="B67" s="29">
        <v>2015.0</v>
      </c>
    </row>
    <row r="68">
      <c r="A68" s="1">
        <v>30.0</v>
      </c>
      <c r="B68" s="28">
        <v>2015.0</v>
      </c>
    </row>
    <row r="69">
      <c r="A69" s="1">
        <v>30.0</v>
      </c>
      <c r="B69" s="28">
        <v>2015.0</v>
      </c>
    </row>
    <row r="70">
      <c r="A70" s="1">
        <v>30.0</v>
      </c>
      <c r="B70" s="29">
        <v>2015.0</v>
      </c>
    </row>
    <row r="71">
      <c r="A71" s="1">
        <v>30.0</v>
      </c>
      <c r="B71" s="29">
        <v>2016.0</v>
      </c>
    </row>
    <row r="72">
      <c r="A72" s="1">
        <v>30.0</v>
      </c>
      <c r="B72" s="29">
        <v>2016.0</v>
      </c>
    </row>
    <row r="73">
      <c r="A73" s="1">
        <v>30.0</v>
      </c>
      <c r="B73" s="29">
        <v>2016.0</v>
      </c>
    </row>
    <row r="74">
      <c r="A74" s="1">
        <v>30.0</v>
      </c>
      <c r="B74" s="35">
        <v>2017.0</v>
      </c>
    </row>
    <row r="75">
      <c r="A75" s="1">
        <v>30.0</v>
      </c>
      <c r="B75" s="29">
        <v>2011.0</v>
      </c>
    </row>
    <row r="76">
      <c r="A76" s="1">
        <v>30.0</v>
      </c>
      <c r="B76" s="29">
        <v>2013.0</v>
      </c>
    </row>
    <row r="77">
      <c r="A77" s="1">
        <v>30.0</v>
      </c>
      <c r="B77" s="30">
        <v>2014.0</v>
      </c>
    </row>
    <row r="78">
      <c r="A78" s="1">
        <v>30.0</v>
      </c>
      <c r="B78" s="32"/>
    </row>
    <row r="79">
      <c r="A79" s="1">
        <v>30.0</v>
      </c>
      <c r="B79" s="31"/>
    </row>
    <row r="80">
      <c r="A80" s="1">
        <v>30.0</v>
      </c>
      <c r="B80" s="30">
        <v>2014.0</v>
      </c>
    </row>
    <row r="81">
      <c r="A81" s="1">
        <v>30.0</v>
      </c>
      <c r="B81" s="26"/>
    </row>
    <row r="82">
      <c r="A82" s="1">
        <v>30.0</v>
      </c>
      <c r="B82" s="27">
        <v>2015.0</v>
      </c>
    </row>
    <row r="83">
      <c r="A83" s="1">
        <v>30.0</v>
      </c>
      <c r="B83" s="32"/>
    </row>
    <row r="84">
      <c r="A84" s="1">
        <v>30.0</v>
      </c>
      <c r="B84" s="26"/>
    </row>
    <row r="85">
      <c r="A85" s="1">
        <v>30.0</v>
      </c>
      <c r="B85" s="29">
        <v>2015.0</v>
      </c>
    </row>
    <row r="86">
      <c r="A86" s="1">
        <v>30.0</v>
      </c>
      <c r="B86" s="29">
        <v>2015.0</v>
      </c>
    </row>
    <row r="87">
      <c r="A87" s="1">
        <v>30.0</v>
      </c>
      <c r="B87" s="27">
        <v>2016.0</v>
      </c>
    </row>
    <row r="88">
      <c r="A88" s="1">
        <v>30.0</v>
      </c>
      <c r="B88" s="32"/>
    </row>
    <row r="89">
      <c r="A89" s="1">
        <v>30.0</v>
      </c>
      <c r="B89" s="32"/>
    </row>
    <row r="90">
      <c r="A90" s="1">
        <v>30.0</v>
      </c>
      <c r="B90" s="32"/>
    </row>
    <row r="91">
      <c r="A91" s="1">
        <v>30.0</v>
      </c>
      <c r="B91" s="32"/>
    </row>
    <row r="92">
      <c r="A92" s="1">
        <v>30.0</v>
      </c>
      <c r="B92" s="31"/>
    </row>
    <row r="93">
      <c r="A93" s="1">
        <v>30.0</v>
      </c>
      <c r="B93" s="37">
        <v>2010.0</v>
      </c>
    </row>
    <row r="94">
      <c r="A94" s="1">
        <v>30.0</v>
      </c>
      <c r="B94" s="38">
        <v>2014.0</v>
      </c>
    </row>
    <row r="95">
      <c r="A95" s="1">
        <v>30.0</v>
      </c>
      <c r="B95" s="32"/>
    </row>
    <row r="96">
      <c r="A96" s="1">
        <v>30.0</v>
      </c>
      <c r="B96" s="31"/>
    </row>
    <row r="97">
      <c r="A97" s="1">
        <v>30.0</v>
      </c>
      <c r="B97" s="38">
        <v>2014.0</v>
      </c>
    </row>
    <row r="98">
      <c r="A98" s="1">
        <v>30.0</v>
      </c>
      <c r="B98" s="31"/>
    </row>
    <row r="99">
      <c r="A99" s="1">
        <v>30.0</v>
      </c>
      <c r="B99" s="37">
        <v>2011.0</v>
      </c>
    </row>
    <row r="100">
      <c r="A100" s="1">
        <v>30.0</v>
      </c>
      <c r="B100" s="39">
        <v>2014.0</v>
      </c>
    </row>
    <row r="101">
      <c r="A101" s="1">
        <v>30.0</v>
      </c>
      <c r="B101" s="31"/>
    </row>
    <row r="102">
      <c r="A102" s="1">
        <v>30.0</v>
      </c>
      <c r="B102" s="40">
        <v>2014.0</v>
      </c>
    </row>
    <row r="103">
      <c r="A103" s="1">
        <v>30.0</v>
      </c>
      <c r="B103" s="38">
        <v>2013.0</v>
      </c>
    </row>
    <row r="104">
      <c r="A104" s="1">
        <v>30.0</v>
      </c>
      <c r="B104" s="32"/>
    </row>
    <row r="105">
      <c r="A105" s="1">
        <v>30.0</v>
      </c>
      <c r="B105" s="26"/>
    </row>
    <row r="106">
      <c r="A106" s="1">
        <v>30.0</v>
      </c>
      <c r="B106" s="27">
        <v>2010.0</v>
      </c>
    </row>
    <row r="107">
      <c r="A107" s="1">
        <v>30.0</v>
      </c>
      <c r="B107" s="32"/>
    </row>
    <row r="108">
      <c r="A108" s="1">
        <v>30.0</v>
      </c>
      <c r="B108" s="26"/>
    </row>
    <row r="109">
      <c r="A109" s="1">
        <v>30.0</v>
      </c>
      <c r="B109" s="28">
        <v>2010.0</v>
      </c>
    </row>
    <row r="110">
      <c r="A110" s="1">
        <v>30.0</v>
      </c>
      <c r="B110" s="28">
        <v>2012.0</v>
      </c>
    </row>
    <row r="111">
      <c r="A111" s="1">
        <v>30.0</v>
      </c>
      <c r="B111" s="27">
        <v>2012.0</v>
      </c>
    </row>
    <row r="112">
      <c r="A112" s="1">
        <v>30.0</v>
      </c>
      <c r="B112" s="32"/>
    </row>
    <row r="113">
      <c r="A113" s="1">
        <v>30.0</v>
      </c>
      <c r="B113" s="32"/>
    </row>
    <row r="114">
      <c r="A114" s="1">
        <v>30.0</v>
      </c>
      <c r="B114" s="31"/>
    </row>
    <row r="115">
      <c r="A115" s="1">
        <v>30.0</v>
      </c>
      <c r="B115" s="27">
        <v>2013.0</v>
      </c>
    </row>
    <row r="116">
      <c r="A116" s="1">
        <v>30.0</v>
      </c>
      <c r="B116" s="32"/>
    </row>
    <row r="117">
      <c r="A117" s="1">
        <v>30.0</v>
      </c>
      <c r="B117" s="31"/>
    </row>
    <row r="118">
      <c r="A118" s="1">
        <v>30.0</v>
      </c>
      <c r="B118" s="29">
        <v>2014.0</v>
      </c>
    </row>
    <row r="119">
      <c r="A119" s="1">
        <v>30.0</v>
      </c>
      <c r="B119" s="29">
        <v>2015.0</v>
      </c>
    </row>
    <row r="120">
      <c r="A120" s="1">
        <v>30.0</v>
      </c>
      <c r="B120" s="41">
        <v>2017.0</v>
      </c>
    </row>
    <row r="121">
      <c r="A121" s="1">
        <v>30.0</v>
      </c>
      <c r="B121" s="32"/>
    </row>
    <row r="122">
      <c r="A122" s="1">
        <v>30.0</v>
      </c>
      <c r="B122" s="32"/>
    </row>
    <row r="123">
      <c r="A123" s="1">
        <v>30.0</v>
      </c>
      <c r="B123" s="32"/>
    </row>
    <row r="124">
      <c r="A124" s="1">
        <v>30.0</v>
      </c>
      <c r="B124" s="32"/>
    </row>
    <row r="125">
      <c r="A125" s="1">
        <v>30.0</v>
      </c>
      <c r="B125" s="26"/>
    </row>
    <row r="126">
      <c r="A126" s="1">
        <v>30.0</v>
      </c>
      <c r="B126" s="42" t="s">
        <v>328</v>
      </c>
    </row>
    <row r="127">
      <c r="A127" s="1">
        <v>30.0</v>
      </c>
      <c r="B127" s="42" t="s">
        <v>328</v>
      </c>
    </row>
    <row r="128">
      <c r="A128" s="1">
        <v>30.0</v>
      </c>
      <c r="B128" s="29">
        <v>2013.0</v>
      </c>
    </row>
    <row r="129">
      <c r="A129" s="1">
        <v>30.0</v>
      </c>
      <c r="B129" s="29">
        <v>2013.0</v>
      </c>
    </row>
    <row r="130">
      <c r="A130" s="1">
        <v>30.0</v>
      </c>
      <c r="B130" s="30">
        <v>2013.0</v>
      </c>
    </row>
    <row r="131">
      <c r="A131" s="1">
        <v>30.0</v>
      </c>
      <c r="B131" s="32"/>
    </row>
    <row r="132">
      <c r="A132" s="1">
        <v>30.0</v>
      </c>
      <c r="B132" s="32"/>
    </row>
    <row r="133">
      <c r="A133" s="1">
        <v>30.0</v>
      </c>
      <c r="B133" s="32"/>
    </row>
    <row r="134">
      <c r="A134" s="1">
        <v>30.0</v>
      </c>
      <c r="B134" s="32"/>
    </row>
    <row r="135">
      <c r="A135" s="1">
        <v>30.0</v>
      </c>
      <c r="B135" s="32"/>
    </row>
    <row r="136">
      <c r="A136" s="1">
        <v>30.0</v>
      </c>
      <c r="B136" s="26"/>
    </row>
    <row r="137">
      <c r="A137" s="1">
        <v>30.0</v>
      </c>
      <c r="B137" s="28">
        <v>2011.0</v>
      </c>
    </row>
    <row r="138">
      <c r="A138" s="1">
        <v>30.0</v>
      </c>
      <c r="B138" s="27">
        <v>2012.0</v>
      </c>
    </row>
    <row r="139">
      <c r="A139" s="1">
        <v>30.0</v>
      </c>
      <c r="B139" s="32"/>
    </row>
    <row r="140">
      <c r="A140" s="1">
        <v>30.0</v>
      </c>
      <c r="B140" s="32"/>
    </row>
    <row r="141">
      <c r="A141" s="1">
        <v>30.0</v>
      </c>
      <c r="B141" s="32"/>
    </row>
    <row r="142">
      <c r="A142" s="1">
        <v>30.0</v>
      </c>
      <c r="B142" s="31"/>
    </row>
    <row r="143">
      <c r="A143" s="1">
        <v>30.0</v>
      </c>
      <c r="B143" s="43">
        <v>2012.0</v>
      </c>
    </row>
    <row r="144">
      <c r="A144" s="1">
        <v>30.0</v>
      </c>
      <c r="B144" s="43">
        <v>2012.0</v>
      </c>
    </row>
    <row r="145">
      <c r="A145" s="1">
        <v>30.0</v>
      </c>
      <c r="B145" s="44">
        <v>2013.0</v>
      </c>
    </row>
    <row r="146">
      <c r="A146" s="1">
        <v>30.0</v>
      </c>
      <c r="B146" s="31"/>
    </row>
    <row r="147">
      <c r="A147" s="1">
        <v>30.0</v>
      </c>
      <c r="B147" s="44">
        <v>2013.0</v>
      </c>
    </row>
    <row r="148">
      <c r="A148" s="1">
        <v>30.0</v>
      </c>
      <c r="B148" s="31"/>
    </row>
    <row r="149">
      <c r="A149" s="1">
        <v>30.0</v>
      </c>
      <c r="B149" s="45">
        <v>2014.0</v>
      </c>
    </row>
    <row r="150">
      <c r="A150" s="1">
        <v>30.0</v>
      </c>
      <c r="B150" s="31"/>
    </row>
    <row r="151">
      <c r="A151" s="1">
        <v>30.0</v>
      </c>
      <c r="B151" s="45">
        <v>2014.0</v>
      </c>
    </row>
    <row r="152">
      <c r="A152" s="1">
        <v>30.0</v>
      </c>
      <c r="B152" s="31"/>
    </row>
    <row r="153">
      <c r="A153" s="1">
        <v>30.0</v>
      </c>
      <c r="B153" s="43">
        <v>2014.0</v>
      </c>
    </row>
    <row r="154">
      <c r="A154" s="1">
        <v>30.0</v>
      </c>
      <c r="B154" s="44">
        <v>2014.0</v>
      </c>
    </row>
    <row r="155">
      <c r="A155" s="1">
        <v>30.0</v>
      </c>
      <c r="B155" s="31"/>
    </row>
    <row r="156">
      <c r="A156" s="1">
        <v>30.0</v>
      </c>
      <c r="B156" s="44">
        <v>2014.0</v>
      </c>
    </row>
    <row r="157">
      <c r="A157" s="1">
        <v>30.0</v>
      </c>
      <c r="B157" s="32"/>
    </row>
    <row r="158">
      <c r="A158" s="1">
        <v>30.0</v>
      </c>
      <c r="B158" s="31"/>
    </row>
    <row r="159">
      <c r="A159" s="1">
        <v>30.0</v>
      </c>
      <c r="B159" s="43">
        <v>2014.0</v>
      </c>
    </row>
    <row r="160">
      <c r="A160" s="1">
        <v>30.0</v>
      </c>
      <c r="B160" s="46">
        <v>2014.0</v>
      </c>
    </row>
    <row r="161">
      <c r="A161" s="1">
        <v>30.0</v>
      </c>
      <c r="B161" s="43">
        <v>2015.0</v>
      </c>
    </row>
    <row r="162">
      <c r="A162" s="1">
        <v>30.0</v>
      </c>
      <c r="B162" s="43">
        <v>2015.0</v>
      </c>
    </row>
    <row r="163">
      <c r="A163" s="1">
        <v>30.0</v>
      </c>
      <c r="B163" s="45">
        <v>2015.0</v>
      </c>
    </row>
    <row r="164">
      <c r="A164" s="1">
        <v>30.0</v>
      </c>
      <c r="B164" s="31"/>
    </row>
    <row r="165">
      <c r="A165" s="1">
        <v>30.0</v>
      </c>
      <c r="B165" s="44">
        <v>2015.0</v>
      </c>
    </row>
    <row r="166">
      <c r="A166" s="1">
        <v>30.0</v>
      </c>
      <c r="B166" s="31"/>
    </row>
    <row r="167">
      <c r="A167" s="1">
        <v>30.0</v>
      </c>
      <c r="B167" s="43">
        <v>2015.0</v>
      </c>
    </row>
    <row r="168">
      <c r="A168" s="1">
        <v>30.0</v>
      </c>
      <c r="B168" s="45">
        <v>2016.0</v>
      </c>
    </row>
    <row r="169">
      <c r="A169" s="1">
        <v>30.0</v>
      </c>
      <c r="B169" s="32"/>
    </row>
    <row r="170">
      <c r="A170" s="1">
        <v>30.0</v>
      </c>
      <c r="B170" s="32"/>
    </row>
    <row r="171">
      <c r="A171" s="1">
        <v>30.0</v>
      </c>
      <c r="B171" s="26"/>
    </row>
    <row r="172">
      <c r="A172" s="1">
        <v>30.0</v>
      </c>
      <c r="B172" s="41">
        <v>2017.0</v>
      </c>
    </row>
    <row r="173">
      <c r="A173" s="1">
        <v>30.0</v>
      </c>
      <c r="B173" s="32"/>
    </row>
    <row r="174">
      <c r="A174" s="1">
        <v>30.0</v>
      </c>
      <c r="B174" s="26"/>
    </row>
    <row r="175">
      <c r="A175" s="1">
        <v>30.0</v>
      </c>
      <c r="B175" s="28">
        <v>2016.0</v>
      </c>
    </row>
    <row r="176">
      <c r="A176" s="1">
        <v>30.0</v>
      </c>
      <c r="B176" s="30">
        <v>2016.0</v>
      </c>
    </row>
    <row r="177">
      <c r="A177" s="1">
        <v>30.0</v>
      </c>
      <c r="B177" s="32"/>
    </row>
    <row r="178">
      <c r="A178" s="1">
        <v>30.0</v>
      </c>
      <c r="B178" s="31"/>
    </row>
    <row r="179">
      <c r="A179" s="1">
        <v>30.0</v>
      </c>
      <c r="B179" s="27">
        <v>2015.0</v>
      </c>
    </row>
    <row r="180">
      <c r="A180" s="1">
        <v>30.0</v>
      </c>
      <c r="B180" s="26"/>
    </row>
    <row r="181">
      <c r="A181" s="1">
        <v>30.0</v>
      </c>
      <c r="B181" s="28">
        <v>2012.0</v>
      </c>
    </row>
    <row r="182">
      <c r="A182" s="1">
        <v>30.0</v>
      </c>
      <c r="B182" s="28">
        <v>2012.0</v>
      </c>
    </row>
    <row r="183">
      <c r="A183" s="1">
        <v>30.0</v>
      </c>
      <c r="B183" s="28">
        <v>2012.0</v>
      </c>
    </row>
    <row r="184">
      <c r="A184" s="1">
        <v>30.0</v>
      </c>
      <c r="B184" s="29">
        <v>2010.0</v>
      </c>
    </row>
    <row r="185">
      <c r="A185" s="1">
        <v>30.0</v>
      </c>
      <c r="B185" s="27">
        <v>2012.0</v>
      </c>
    </row>
    <row r="186">
      <c r="A186" s="1">
        <v>30.0</v>
      </c>
      <c r="B186" s="32"/>
    </row>
    <row r="187">
      <c r="A187" s="1">
        <v>30.0</v>
      </c>
      <c r="B187" s="32"/>
    </row>
    <row r="188">
      <c r="A188" s="1">
        <v>30.0</v>
      </c>
      <c r="B188" s="32"/>
    </row>
    <row r="189">
      <c r="A189" s="1">
        <v>30.0</v>
      </c>
      <c r="B189" s="31"/>
    </row>
    <row r="190">
      <c r="A190" s="1">
        <v>30.0</v>
      </c>
      <c r="B190" s="27">
        <v>2012.0</v>
      </c>
    </row>
    <row r="191">
      <c r="A191" s="1">
        <v>30.0</v>
      </c>
      <c r="B191" s="32"/>
    </row>
    <row r="192">
      <c r="A192" s="1">
        <v>30.0</v>
      </c>
      <c r="B192" s="31"/>
    </row>
    <row r="193">
      <c r="A193" s="1">
        <v>30.0</v>
      </c>
      <c r="B193" s="28">
        <v>2012.0</v>
      </c>
    </row>
    <row r="194">
      <c r="A194" s="1">
        <v>30.0</v>
      </c>
      <c r="B194" s="42">
        <v>2014.0</v>
      </c>
    </row>
  </sheetData>
  <mergeCells count="38">
    <mergeCell ref="B2:B3"/>
    <mergeCell ref="B32:B33"/>
    <mergeCell ref="B36:B38"/>
    <mergeCell ref="B39:B40"/>
    <mergeCell ref="B41:B42"/>
    <mergeCell ref="B44:B47"/>
    <mergeCell ref="B52:B53"/>
    <mergeCell ref="B54:B55"/>
    <mergeCell ref="B56:B57"/>
    <mergeCell ref="B59:B64"/>
    <mergeCell ref="B77:B79"/>
    <mergeCell ref="B80:B81"/>
    <mergeCell ref="B82:B84"/>
    <mergeCell ref="B87:B92"/>
    <mergeCell ref="B94:B96"/>
    <mergeCell ref="B97:B98"/>
    <mergeCell ref="B100:B101"/>
    <mergeCell ref="B103:B105"/>
    <mergeCell ref="B106:B108"/>
    <mergeCell ref="B111:B114"/>
    <mergeCell ref="B115:B117"/>
    <mergeCell ref="B120:B125"/>
    <mergeCell ref="B130:B136"/>
    <mergeCell ref="B138:B142"/>
    <mergeCell ref="B145:B146"/>
    <mergeCell ref="B168:B171"/>
    <mergeCell ref="B172:B174"/>
    <mergeCell ref="B176:B178"/>
    <mergeCell ref="B179:B180"/>
    <mergeCell ref="B185:B189"/>
    <mergeCell ref="B190:B192"/>
    <mergeCell ref="B147:B148"/>
    <mergeCell ref="B149:B150"/>
    <mergeCell ref="B151:B152"/>
    <mergeCell ref="B154:B155"/>
    <mergeCell ref="B156:B158"/>
    <mergeCell ref="B163:B164"/>
    <mergeCell ref="B165:B166"/>
  </mergeCells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00FF"/>
  </sheetPr>
  <sheetViews>
    <sheetView workbookViewId="0"/>
  </sheetViews>
  <sheetFormatPr customHeight="1" defaultColWidth="14.43" defaultRowHeight="15.75"/>
  <sheetData>
    <row r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15</v>
      </c>
      <c r="I1" s="22" t="s">
        <v>8</v>
      </c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00"/>
  </sheetPr>
  <sheetViews>
    <sheetView workbookViewId="0"/>
  </sheetViews>
  <sheetFormatPr customHeight="1" defaultColWidth="14.43" defaultRowHeight="15.75"/>
  <sheetData>
    <row r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15</v>
      </c>
      <c r="I1" s="22" t="s">
        <v>8</v>
      </c>
    </row>
    <row r="2">
      <c r="A2" s="1">
        <v>32.0</v>
      </c>
      <c r="B2" s="33" t="s">
        <v>213</v>
      </c>
      <c r="C2" s="20" t="s">
        <v>214</v>
      </c>
      <c r="D2" s="1">
        <v>5.0</v>
      </c>
      <c r="E2" s="3">
        <v>1.0</v>
      </c>
      <c r="F2" s="3">
        <v>1.0</v>
      </c>
    </row>
    <row r="3">
      <c r="A3" s="1">
        <v>32.0</v>
      </c>
      <c r="B3" s="33" t="s">
        <v>215</v>
      </c>
      <c r="C3" s="20" t="s">
        <v>214</v>
      </c>
      <c r="D3" s="1">
        <v>5.0</v>
      </c>
      <c r="E3" s="3">
        <v>1.0</v>
      </c>
      <c r="F3" s="20" t="s">
        <v>216</v>
      </c>
    </row>
    <row r="4">
      <c r="A4" s="1">
        <v>32.0</v>
      </c>
      <c r="B4" s="33" t="s">
        <v>217</v>
      </c>
      <c r="C4" s="20" t="s">
        <v>214</v>
      </c>
      <c r="D4" s="1">
        <v>5.0</v>
      </c>
      <c r="E4" s="3">
        <v>2.0</v>
      </c>
      <c r="F4" s="2"/>
    </row>
    <row r="5">
      <c r="A5" s="1">
        <v>32.0</v>
      </c>
      <c r="B5" s="33" t="s">
        <v>218</v>
      </c>
      <c r="C5" s="20" t="s">
        <v>214</v>
      </c>
      <c r="D5" s="1">
        <v>5.0</v>
      </c>
      <c r="E5" s="3">
        <v>1.0</v>
      </c>
      <c r="F5" s="3">
        <v>1.0</v>
      </c>
    </row>
    <row r="6">
      <c r="A6" s="1">
        <v>32.0</v>
      </c>
      <c r="B6" s="33" t="s">
        <v>219</v>
      </c>
      <c r="C6" s="20" t="s">
        <v>220</v>
      </c>
      <c r="D6" s="1">
        <v>5.0</v>
      </c>
      <c r="E6" s="3">
        <v>16.0</v>
      </c>
      <c r="F6" s="2"/>
    </row>
    <row r="7">
      <c r="A7" s="1">
        <v>32.0</v>
      </c>
      <c r="B7" s="33" t="s">
        <v>221</v>
      </c>
      <c r="C7" s="20" t="s">
        <v>222</v>
      </c>
      <c r="D7" s="1">
        <v>10.0</v>
      </c>
      <c r="E7" s="3">
        <v>1.0</v>
      </c>
      <c r="F7" s="3">
        <v>1.0</v>
      </c>
    </row>
    <row r="8">
      <c r="A8" s="1">
        <v>32.0</v>
      </c>
      <c r="B8" s="33" t="s">
        <v>223</v>
      </c>
      <c r="C8" s="20" t="s">
        <v>222</v>
      </c>
      <c r="D8" s="1">
        <v>10.0</v>
      </c>
      <c r="E8" s="3">
        <v>1.0</v>
      </c>
      <c r="F8" s="3">
        <v>3.0</v>
      </c>
    </row>
    <row r="9">
      <c r="A9" s="1">
        <v>32.0</v>
      </c>
      <c r="B9" s="33" t="s">
        <v>224</v>
      </c>
      <c r="C9" s="20" t="s">
        <v>222</v>
      </c>
      <c r="D9" s="1">
        <v>10.0</v>
      </c>
      <c r="E9" s="3">
        <v>1.0</v>
      </c>
      <c r="F9" s="2"/>
    </row>
    <row r="10">
      <c r="A10" s="1">
        <v>32.0</v>
      </c>
      <c r="B10" s="33" t="s">
        <v>225</v>
      </c>
      <c r="C10" s="20" t="s">
        <v>222</v>
      </c>
      <c r="D10" s="1">
        <v>10.0</v>
      </c>
      <c r="E10" s="3">
        <v>1.0</v>
      </c>
      <c r="F10" s="2"/>
    </row>
    <row r="11">
      <c r="A11" s="1">
        <v>32.0</v>
      </c>
      <c r="B11" s="33" t="s">
        <v>226</v>
      </c>
      <c r="C11" s="20" t="s">
        <v>222</v>
      </c>
      <c r="D11" s="1">
        <v>10.0</v>
      </c>
      <c r="E11" s="3">
        <v>1.0</v>
      </c>
      <c r="F11" s="3">
        <v>1.0</v>
      </c>
    </row>
    <row r="12">
      <c r="A12" s="1">
        <v>32.0</v>
      </c>
      <c r="B12" s="33" t="s">
        <v>227</v>
      </c>
      <c r="C12" s="20" t="s">
        <v>222</v>
      </c>
      <c r="D12" s="1">
        <v>10.0</v>
      </c>
      <c r="E12" s="3">
        <v>1.0</v>
      </c>
      <c r="F12" s="2"/>
    </row>
    <row r="13">
      <c r="A13" s="1">
        <v>32.0</v>
      </c>
      <c r="B13" s="33" t="s">
        <v>228</v>
      </c>
      <c r="C13" s="20" t="s">
        <v>222</v>
      </c>
      <c r="D13" s="1">
        <v>10.0</v>
      </c>
      <c r="E13" s="3">
        <v>1.0</v>
      </c>
      <c r="F13" s="2"/>
    </row>
    <row r="14">
      <c r="A14" s="1">
        <v>32.0</v>
      </c>
      <c r="B14" s="33" t="s">
        <v>229</v>
      </c>
      <c r="C14" s="20" t="s">
        <v>222</v>
      </c>
      <c r="D14" s="1">
        <v>10.0</v>
      </c>
      <c r="E14" s="3">
        <v>1.0</v>
      </c>
      <c r="F14" s="2"/>
    </row>
    <row r="15">
      <c r="A15" s="1">
        <v>32.0</v>
      </c>
      <c r="B15" s="33" t="s">
        <v>229</v>
      </c>
      <c r="C15" s="20" t="s">
        <v>222</v>
      </c>
      <c r="D15" s="1">
        <v>10.0</v>
      </c>
      <c r="E15" s="3">
        <v>1.0</v>
      </c>
      <c r="F15" s="2"/>
    </row>
    <row r="16">
      <c r="A16" s="1">
        <v>32.0</v>
      </c>
      <c r="B16" s="33" t="s">
        <v>230</v>
      </c>
      <c r="C16" s="20" t="s">
        <v>222</v>
      </c>
      <c r="D16" s="1">
        <v>10.0</v>
      </c>
      <c r="E16" s="3">
        <v>1.0</v>
      </c>
      <c r="F16" s="2"/>
    </row>
    <row r="17">
      <c r="A17" s="1">
        <v>32.0</v>
      </c>
      <c r="B17" s="33" t="s">
        <v>231</v>
      </c>
      <c r="C17" s="20" t="s">
        <v>222</v>
      </c>
      <c r="D17" s="1">
        <v>10.0</v>
      </c>
      <c r="E17" s="3">
        <v>1.0</v>
      </c>
      <c r="F17" s="3">
        <v>1.0</v>
      </c>
    </row>
    <row r="18">
      <c r="A18" s="1">
        <v>32.0</v>
      </c>
      <c r="B18" s="33" t="s">
        <v>232</v>
      </c>
      <c r="C18" s="20" t="s">
        <v>222</v>
      </c>
      <c r="D18" s="1">
        <v>10.0</v>
      </c>
      <c r="E18" s="3">
        <v>1.0</v>
      </c>
      <c r="F18" s="3">
        <v>1.0</v>
      </c>
    </row>
    <row r="19">
      <c r="A19" s="1">
        <v>32.0</v>
      </c>
      <c r="B19" s="33" t="s">
        <v>233</v>
      </c>
      <c r="C19" s="20" t="s">
        <v>222</v>
      </c>
      <c r="D19" s="1">
        <v>10.0</v>
      </c>
      <c r="E19" s="3">
        <v>1.0</v>
      </c>
      <c r="F19" s="3">
        <v>1.0</v>
      </c>
    </row>
    <row r="20">
      <c r="A20" s="1">
        <v>32.0</v>
      </c>
      <c r="B20" s="33" t="s">
        <v>234</v>
      </c>
      <c r="C20" s="20" t="s">
        <v>222</v>
      </c>
      <c r="D20" s="1">
        <v>10.0</v>
      </c>
      <c r="E20" s="3">
        <v>1.0</v>
      </c>
      <c r="F20" s="3">
        <v>1.0</v>
      </c>
    </row>
    <row r="21">
      <c r="A21" s="1">
        <v>32.0</v>
      </c>
      <c r="B21" s="33" t="s">
        <v>235</v>
      </c>
      <c r="C21" s="20" t="s">
        <v>222</v>
      </c>
      <c r="D21" s="1">
        <v>10.0</v>
      </c>
      <c r="E21" s="3">
        <v>1.0</v>
      </c>
      <c r="F21" s="3">
        <v>3.0</v>
      </c>
    </row>
    <row r="22">
      <c r="A22" s="1">
        <v>32.0</v>
      </c>
      <c r="B22" s="33" t="s">
        <v>236</v>
      </c>
      <c r="C22" s="20" t="s">
        <v>222</v>
      </c>
      <c r="D22" s="1">
        <v>10.0</v>
      </c>
      <c r="E22" s="3">
        <v>1.0</v>
      </c>
      <c r="F22" s="3">
        <v>1.0</v>
      </c>
    </row>
    <row r="23">
      <c r="A23" s="1">
        <v>32.0</v>
      </c>
      <c r="B23" s="33" t="s">
        <v>237</v>
      </c>
      <c r="C23" s="20" t="s">
        <v>222</v>
      </c>
      <c r="D23" s="1">
        <v>10.0</v>
      </c>
      <c r="E23" s="3">
        <v>1.0</v>
      </c>
      <c r="F23" s="3">
        <v>1.0</v>
      </c>
    </row>
    <row r="24">
      <c r="A24" s="1">
        <v>32.0</v>
      </c>
      <c r="B24" s="33" t="s">
        <v>238</v>
      </c>
      <c r="C24" s="20" t="s">
        <v>239</v>
      </c>
      <c r="D24" s="1">
        <v>10.0</v>
      </c>
      <c r="E24" s="3">
        <v>1.0</v>
      </c>
      <c r="F24" s="3">
        <v>3.0</v>
      </c>
    </row>
    <row r="25">
      <c r="A25" s="1">
        <v>32.0</v>
      </c>
      <c r="B25" s="33" t="s">
        <v>240</v>
      </c>
      <c r="C25" s="20" t="s">
        <v>239</v>
      </c>
      <c r="D25" s="1">
        <v>10.0</v>
      </c>
      <c r="E25" s="3">
        <v>1.0</v>
      </c>
      <c r="F25" s="2"/>
    </row>
    <row r="26">
      <c r="A26" s="1">
        <v>32.0</v>
      </c>
      <c r="B26" s="33" t="s">
        <v>241</v>
      </c>
      <c r="C26" s="20" t="s">
        <v>239</v>
      </c>
      <c r="D26" s="1">
        <v>10.0</v>
      </c>
      <c r="E26" s="3">
        <v>1.0</v>
      </c>
      <c r="F26" s="3">
        <v>1.0</v>
      </c>
    </row>
    <row r="27">
      <c r="A27" s="1">
        <v>32.0</v>
      </c>
      <c r="B27" s="33" t="s">
        <v>242</v>
      </c>
      <c r="C27" s="20" t="s">
        <v>243</v>
      </c>
      <c r="D27" s="1">
        <v>10.0</v>
      </c>
      <c r="E27" s="3">
        <v>1.0</v>
      </c>
      <c r="F27" s="3">
        <v>7.0</v>
      </c>
    </row>
    <row r="28">
      <c r="A28" s="1">
        <v>32.0</v>
      </c>
      <c r="B28" s="33" t="s">
        <v>244</v>
      </c>
      <c r="C28" s="20" t="s">
        <v>245</v>
      </c>
      <c r="D28" s="1">
        <v>13.0</v>
      </c>
      <c r="E28" s="3">
        <v>1.0</v>
      </c>
      <c r="F28" s="2"/>
    </row>
    <row r="29">
      <c r="A29" s="1">
        <v>32.0</v>
      </c>
      <c r="B29" s="33" t="s">
        <v>246</v>
      </c>
      <c r="C29" s="20" t="s">
        <v>35</v>
      </c>
      <c r="D29" s="1">
        <v>17.0</v>
      </c>
      <c r="E29" s="3">
        <v>1.0</v>
      </c>
      <c r="F29" s="2"/>
    </row>
    <row r="30">
      <c r="A30" s="1">
        <v>32.0</v>
      </c>
      <c r="B30" s="33" t="s">
        <v>247</v>
      </c>
      <c r="C30" s="20" t="s">
        <v>35</v>
      </c>
      <c r="D30" s="1">
        <v>17.0</v>
      </c>
      <c r="E30" s="3">
        <v>1.0</v>
      </c>
      <c r="F30" s="3">
        <v>2.0</v>
      </c>
    </row>
    <row r="31">
      <c r="A31" s="1">
        <v>32.0</v>
      </c>
      <c r="B31" s="33" t="s">
        <v>248</v>
      </c>
      <c r="C31" s="20" t="s">
        <v>35</v>
      </c>
      <c r="D31" s="1">
        <v>17.0</v>
      </c>
      <c r="E31" s="3">
        <v>1.0</v>
      </c>
      <c r="F31" s="3">
        <v>1.0</v>
      </c>
    </row>
    <row r="32">
      <c r="A32" s="1">
        <v>32.0</v>
      </c>
      <c r="B32" s="33" t="s">
        <v>249</v>
      </c>
      <c r="C32" s="20" t="s">
        <v>35</v>
      </c>
      <c r="D32" s="1">
        <v>17.0</v>
      </c>
      <c r="E32" s="3">
        <v>1.0</v>
      </c>
      <c r="F32" s="2"/>
    </row>
    <row r="33">
      <c r="A33" s="1">
        <v>32.0</v>
      </c>
      <c r="B33" s="33" t="s">
        <v>250</v>
      </c>
      <c r="C33" s="20" t="s">
        <v>251</v>
      </c>
      <c r="D33" s="1">
        <v>19.0</v>
      </c>
      <c r="E33" s="3">
        <v>1.0</v>
      </c>
      <c r="F33" s="3">
        <v>1.0</v>
      </c>
    </row>
    <row r="34">
      <c r="A34" s="1">
        <v>32.0</v>
      </c>
      <c r="B34" s="34" t="s">
        <v>252</v>
      </c>
      <c r="C34" s="20" t="s">
        <v>253</v>
      </c>
      <c r="D34" s="1">
        <v>20.0</v>
      </c>
      <c r="E34" s="3">
        <v>3.0</v>
      </c>
      <c r="F34" s="3">
        <v>2.0</v>
      </c>
    </row>
    <row r="35">
      <c r="A35" s="1">
        <v>32.0</v>
      </c>
      <c r="B35" s="33" t="s">
        <v>254</v>
      </c>
      <c r="C35" s="20" t="s">
        <v>255</v>
      </c>
      <c r="D35" s="1">
        <v>20.0</v>
      </c>
      <c r="E35" s="3">
        <v>1.0</v>
      </c>
      <c r="F35" s="3">
        <v>1.0</v>
      </c>
    </row>
    <row r="36">
      <c r="A36" s="1">
        <v>32.0</v>
      </c>
      <c r="B36" s="33" t="s">
        <v>256</v>
      </c>
      <c r="C36" s="20" t="s">
        <v>255</v>
      </c>
      <c r="D36" s="1">
        <v>20.0</v>
      </c>
      <c r="E36" s="3">
        <v>1.0</v>
      </c>
      <c r="F36" s="3">
        <v>1.0</v>
      </c>
    </row>
    <row r="37">
      <c r="A37" s="1">
        <v>32.0</v>
      </c>
      <c r="B37" s="33" t="s">
        <v>257</v>
      </c>
      <c r="C37" s="20" t="s">
        <v>258</v>
      </c>
      <c r="D37" s="1">
        <v>15.0</v>
      </c>
      <c r="E37" s="3">
        <v>1.0</v>
      </c>
      <c r="F37" s="3">
        <v>1.0</v>
      </c>
    </row>
    <row r="38">
      <c r="A38" s="1">
        <v>32.0</v>
      </c>
      <c r="B38" s="33" t="s">
        <v>240</v>
      </c>
      <c r="C38" s="20" t="s">
        <v>259</v>
      </c>
      <c r="D38" s="1">
        <v>22.0</v>
      </c>
      <c r="E38" s="3">
        <v>1.0</v>
      </c>
      <c r="F38" s="3">
        <v>1.0</v>
      </c>
    </row>
    <row r="39">
      <c r="A39" s="1">
        <v>32.0</v>
      </c>
      <c r="B39" s="33" t="s">
        <v>260</v>
      </c>
      <c r="C39" s="20" t="s">
        <v>261</v>
      </c>
      <c r="D39" s="1">
        <v>26.0</v>
      </c>
      <c r="E39" s="3">
        <v>1.0</v>
      </c>
      <c r="F39" s="2"/>
    </row>
    <row r="40">
      <c r="A40" s="1">
        <v>32.0</v>
      </c>
      <c r="B40" s="33" t="s">
        <v>262</v>
      </c>
      <c r="C40" s="20" t="s">
        <v>263</v>
      </c>
      <c r="D40" s="1">
        <v>29.0</v>
      </c>
      <c r="E40" s="3">
        <v>1.0</v>
      </c>
      <c r="F40" s="2"/>
    </row>
    <row r="41">
      <c r="A41" s="1">
        <v>32.0</v>
      </c>
      <c r="B41" s="33" t="s">
        <v>264</v>
      </c>
      <c r="C41" s="20" t="s">
        <v>263</v>
      </c>
      <c r="D41" s="1">
        <v>29.0</v>
      </c>
      <c r="E41" s="3">
        <v>3.0</v>
      </c>
      <c r="F41" s="2"/>
    </row>
    <row r="42">
      <c r="A42" s="1">
        <v>32.0</v>
      </c>
      <c r="B42" s="33" t="s">
        <v>265</v>
      </c>
      <c r="C42" s="36" t="str">
        <f>HYPERLINK("http://ntrzacatecas.com/2013/01/11/al-menos-5-cuerpos-en-fosa-de-noria-de-angeles/","Noria de Ángeles")</f>
        <v>Noria de Ángeles</v>
      </c>
      <c r="D42" s="1">
        <v>35.0</v>
      </c>
      <c r="E42" s="3">
        <v>11.0</v>
      </c>
      <c r="F42" s="2"/>
    </row>
    <row r="43">
      <c r="A43" s="1">
        <v>32.0</v>
      </c>
      <c r="B43" s="33" t="s">
        <v>266</v>
      </c>
      <c r="C43" s="20" t="s">
        <v>267</v>
      </c>
      <c r="D43" s="1">
        <v>36.0</v>
      </c>
      <c r="E43" s="3">
        <v>1.0</v>
      </c>
      <c r="F43" s="2"/>
    </row>
    <row r="44">
      <c r="A44" s="1">
        <v>32.0</v>
      </c>
      <c r="B44" s="33" t="s">
        <v>268</v>
      </c>
      <c r="C44" s="20" t="s">
        <v>269</v>
      </c>
      <c r="D44" s="1">
        <v>16.0</v>
      </c>
      <c r="E44" s="3">
        <v>10.0</v>
      </c>
      <c r="F44" s="20" t="s">
        <v>270</v>
      </c>
    </row>
    <row r="45">
      <c r="A45" s="1">
        <v>32.0</v>
      </c>
      <c r="B45" s="33" t="s">
        <v>271</v>
      </c>
      <c r="C45" s="20" t="s">
        <v>269</v>
      </c>
      <c r="D45" s="1">
        <v>16.0</v>
      </c>
      <c r="E45" s="3">
        <v>1.0</v>
      </c>
      <c r="F45" s="3">
        <v>1.0</v>
      </c>
    </row>
    <row r="46">
      <c r="A46" s="1">
        <v>32.0</v>
      </c>
      <c r="B46" s="33" t="s">
        <v>272</v>
      </c>
      <c r="C46" s="20" t="s">
        <v>273</v>
      </c>
      <c r="D46" s="1">
        <v>37.0</v>
      </c>
      <c r="E46" s="3">
        <v>1.0</v>
      </c>
      <c r="F46" s="3">
        <v>1.0</v>
      </c>
    </row>
    <row r="47">
      <c r="A47" s="1">
        <v>32.0</v>
      </c>
      <c r="B47" s="33" t="s">
        <v>274</v>
      </c>
      <c r="C47" s="20" t="s">
        <v>273</v>
      </c>
      <c r="D47" s="1">
        <v>37.0</v>
      </c>
      <c r="E47" s="3">
        <v>2.0</v>
      </c>
      <c r="F47" s="3">
        <v>6.0</v>
      </c>
    </row>
    <row r="48">
      <c r="A48" s="1">
        <v>32.0</v>
      </c>
      <c r="B48" s="33" t="s">
        <v>275</v>
      </c>
      <c r="C48" s="20" t="s">
        <v>273</v>
      </c>
      <c r="D48" s="1">
        <v>37.0</v>
      </c>
      <c r="E48" s="3">
        <v>3.0</v>
      </c>
      <c r="F48" s="2"/>
    </row>
    <row r="49">
      <c r="A49" s="1">
        <v>32.0</v>
      </c>
      <c r="B49" s="33" t="s">
        <v>276</v>
      </c>
      <c r="C49" s="20" t="s">
        <v>277</v>
      </c>
      <c r="D49" s="1">
        <v>38.0</v>
      </c>
      <c r="E49" s="3">
        <v>1.0</v>
      </c>
      <c r="F49" s="2"/>
    </row>
    <row r="50">
      <c r="A50" s="1">
        <v>32.0</v>
      </c>
      <c r="B50" s="33" t="s">
        <v>278</v>
      </c>
      <c r="C50" s="20" t="s">
        <v>277</v>
      </c>
      <c r="D50" s="1">
        <v>38.0</v>
      </c>
      <c r="E50" s="3">
        <v>1.0</v>
      </c>
      <c r="F50" s="2"/>
    </row>
    <row r="51">
      <c r="A51" s="1">
        <v>32.0</v>
      </c>
      <c r="B51" s="33" t="s">
        <v>279</v>
      </c>
      <c r="C51" s="20" t="s">
        <v>277</v>
      </c>
      <c r="D51" s="1">
        <v>38.0</v>
      </c>
      <c r="E51" s="3">
        <v>1.0</v>
      </c>
      <c r="F51" s="2"/>
    </row>
    <row r="52">
      <c r="A52" s="1">
        <v>32.0</v>
      </c>
      <c r="B52" s="33" t="s">
        <v>280</v>
      </c>
      <c r="C52" s="20" t="s">
        <v>277</v>
      </c>
      <c r="D52" s="1">
        <v>38.0</v>
      </c>
      <c r="E52" s="3">
        <v>1.0</v>
      </c>
      <c r="F52" s="2"/>
    </row>
    <row r="53">
      <c r="A53" s="1">
        <v>32.0</v>
      </c>
      <c r="B53" s="33" t="s">
        <v>281</v>
      </c>
      <c r="C53" s="20" t="s">
        <v>282</v>
      </c>
      <c r="D53" s="1">
        <v>39.0</v>
      </c>
      <c r="E53" s="3">
        <v>1.0</v>
      </c>
      <c r="F53" s="2"/>
    </row>
    <row r="54">
      <c r="A54" s="1">
        <v>32.0</v>
      </c>
      <c r="B54" s="33" t="s">
        <v>283</v>
      </c>
      <c r="C54" s="20" t="s">
        <v>282</v>
      </c>
      <c r="D54" s="1">
        <v>39.0</v>
      </c>
      <c r="E54" s="3">
        <v>3.0</v>
      </c>
      <c r="F54" s="2"/>
    </row>
    <row r="55">
      <c r="A55" s="1">
        <v>32.0</v>
      </c>
      <c r="B55" s="33" t="s">
        <v>284</v>
      </c>
      <c r="C55" s="20" t="s">
        <v>285</v>
      </c>
      <c r="D55" s="1">
        <v>39.0</v>
      </c>
      <c r="E55" s="3">
        <v>1.0</v>
      </c>
      <c r="F55" s="2"/>
    </row>
    <row r="56">
      <c r="A56" s="1">
        <v>32.0</v>
      </c>
      <c r="B56" s="33" t="s">
        <v>286</v>
      </c>
      <c r="C56" s="20" t="s">
        <v>285</v>
      </c>
      <c r="D56" s="1">
        <v>39.0</v>
      </c>
      <c r="E56" s="3">
        <v>1.0</v>
      </c>
      <c r="F56" s="3">
        <v>1.0</v>
      </c>
    </row>
    <row r="57">
      <c r="A57" s="1">
        <v>32.0</v>
      </c>
      <c r="B57" s="33" t="s">
        <v>287</v>
      </c>
      <c r="C57" s="20" t="s">
        <v>285</v>
      </c>
      <c r="D57" s="1">
        <v>39.0</v>
      </c>
      <c r="E57" s="3">
        <v>1.0</v>
      </c>
      <c r="F57" s="3">
        <v>1.0</v>
      </c>
    </row>
    <row r="58">
      <c r="A58" s="1">
        <v>32.0</v>
      </c>
      <c r="B58" s="33" t="s">
        <v>288</v>
      </c>
      <c r="C58" s="20" t="s">
        <v>285</v>
      </c>
      <c r="D58" s="1">
        <v>39.0</v>
      </c>
      <c r="E58" s="3">
        <v>2.0</v>
      </c>
      <c r="F58" s="3">
        <v>1.0</v>
      </c>
    </row>
    <row r="59">
      <c r="A59" s="1">
        <v>32.0</v>
      </c>
      <c r="B59" s="33" t="s">
        <v>289</v>
      </c>
      <c r="C59" s="20" t="s">
        <v>285</v>
      </c>
      <c r="D59" s="1">
        <v>39.0</v>
      </c>
      <c r="E59" s="3">
        <v>1.0</v>
      </c>
      <c r="F59" s="2"/>
    </row>
    <row r="60">
      <c r="A60" s="1">
        <v>32.0</v>
      </c>
      <c r="B60" s="33" t="s">
        <v>290</v>
      </c>
      <c r="C60" s="20" t="s">
        <v>285</v>
      </c>
      <c r="D60" s="1">
        <v>39.0</v>
      </c>
      <c r="E60" s="3">
        <v>1.0</v>
      </c>
      <c r="F60" s="3">
        <v>1.0</v>
      </c>
    </row>
    <row r="61">
      <c r="A61" s="1">
        <v>32.0</v>
      </c>
      <c r="B61" s="33" t="s">
        <v>291</v>
      </c>
      <c r="C61" s="20" t="s">
        <v>285</v>
      </c>
      <c r="D61" s="1">
        <v>39.0</v>
      </c>
      <c r="E61" s="3">
        <v>1.0</v>
      </c>
      <c r="F61" s="3">
        <v>1.0</v>
      </c>
    </row>
    <row r="62">
      <c r="A62" s="1">
        <v>32.0</v>
      </c>
      <c r="B62" s="33" t="s">
        <v>292</v>
      </c>
      <c r="C62" s="20" t="s">
        <v>285</v>
      </c>
      <c r="D62" s="1">
        <v>39.0</v>
      </c>
      <c r="E62" s="3">
        <v>1.0</v>
      </c>
      <c r="F62" s="3">
        <v>1.0</v>
      </c>
    </row>
    <row r="63">
      <c r="A63" s="1">
        <v>32.0</v>
      </c>
      <c r="B63" s="33" t="s">
        <v>293</v>
      </c>
      <c r="C63" s="20" t="s">
        <v>285</v>
      </c>
      <c r="D63" s="1">
        <v>39.0</v>
      </c>
      <c r="E63" s="3">
        <v>1.0</v>
      </c>
      <c r="F63" s="3">
        <v>1.0</v>
      </c>
    </row>
    <row r="64">
      <c r="A64" s="1">
        <v>32.0</v>
      </c>
      <c r="B64" s="33" t="s">
        <v>294</v>
      </c>
      <c r="C64" s="20" t="s">
        <v>295</v>
      </c>
      <c r="D64" s="1">
        <v>40.0</v>
      </c>
      <c r="E64" s="3">
        <v>1.0</v>
      </c>
      <c r="F64" s="2"/>
    </row>
    <row r="65">
      <c r="A65" s="1">
        <v>32.0</v>
      </c>
      <c r="B65" s="33" t="s">
        <v>296</v>
      </c>
      <c r="C65" s="20" t="s">
        <v>297</v>
      </c>
      <c r="D65" s="1">
        <v>42.0</v>
      </c>
      <c r="E65" s="3">
        <v>1.0</v>
      </c>
      <c r="F65" s="2"/>
    </row>
    <row r="66">
      <c r="A66" s="1">
        <v>32.0</v>
      </c>
      <c r="B66" s="33" t="s">
        <v>298</v>
      </c>
      <c r="C66" s="20" t="s">
        <v>297</v>
      </c>
      <c r="D66" s="1">
        <v>42.0</v>
      </c>
      <c r="E66" s="3">
        <v>1.0</v>
      </c>
      <c r="F66" s="2"/>
    </row>
    <row r="67">
      <c r="A67" s="1">
        <v>32.0</v>
      </c>
      <c r="B67" s="33" t="s">
        <v>299</v>
      </c>
      <c r="C67" s="20" t="s">
        <v>300</v>
      </c>
      <c r="D67" s="1">
        <v>43.0</v>
      </c>
      <c r="E67" s="3">
        <v>1.0</v>
      </c>
      <c r="F67" s="3">
        <v>1.0</v>
      </c>
    </row>
    <row r="68">
      <c r="A68" s="1">
        <v>32.0</v>
      </c>
      <c r="B68" s="33" t="s">
        <v>301</v>
      </c>
      <c r="C68" s="20" t="s">
        <v>302</v>
      </c>
      <c r="D68" s="1">
        <v>46.0</v>
      </c>
      <c r="E68" s="3">
        <v>1.0</v>
      </c>
      <c r="F68" s="3">
        <v>2.0</v>
      </c>
    </row>
    <row r="69">
      <c r="A69" s="1">
        <v>32.0</v>
      </c>
      <c r="B69" s="33" t="s">
        <v>303</v>
      </c>
      <c r="C69" s="20" t="s">
        <v>304</v>
      </c>
      <c r="D69" s="1">
        <v>47.0</v>
      </c>
      <c r="E69" s="3">
        <v>1.0</v>
      </c>
      <c r="F69" s="3">
        <v>2.0</v>
      </c>
    </row>
    <row r="70">
      <c r="A70" s="1">
        <v>32.0</v>
      </c>
      <c r="B70" s="33" t="s">
        <v>305</v>
      </c>
      <c r="C70" s="20" t="s">
        <v>306</v>
      </c>
      <c r="D70" s="1">
        <v>57.0</v>
      </c>
      <c r="E70" s="3">
        <v>1.0</v>
      </c>
      <c r="F70" s="2"/>
    </row>
    <row r="71">
      <c r="A71" s="1">
        <v>32.0</v>
      </c>
      <c r="B71" s="33" t="s">
        <v>307</v>
      </c>
      <c r="C71" s="20" t="s">
        <v>306</v>
      </c>
      <c r="D71" s="1">
        <v>57.0</v>
      </c>
      <c r="E71" s="3">
        <v>1.0</v>
      </c>
      <c r="F71" s="3">
        <v>3.0</v>
      </c>
    </row>
    <row r="72">
      <c r="A72" s="1">
        <v>32.0</v>
      </c>
      <c r="B72" s="33" t="s">
        <v>213</v>
      </c>
      <c r="C72" s="20" t="s">
        <v>306</v>
      </c>
      <c r="D72" s="1">
        <v>57.0</v>
      </c>
      <c r="E72" s="3">
        <v>1.0</v>
      </c>
      <c r="F72" s="3">
        <v>2.0</v>
      </c>
    </row>
    <row r="73">
      <c r="A73" s="1">
        <v>32.0</v>
      </c>
      <c r="B73" s="33" t="s">
        <v>308</v>
      </c>
      <c r="C73" s="20" t="s">
        <v>306</v>
      </c>
      <c r="D73" s="1">
        <v>57.0</v>
      </c>
      <c r="E73" s="3">
        <v>1.0</v>
      </c>
      <c r="F73" s="3">
        <v>3.0</v>
      </c>
    </row>
    <row r="74">
      <c r="A74" s="1">
        <v>32.0</v>
      </c>
      <c r="B74" s="33" t="s">
        <v>309</v>
      </c>
      <c r="C74" s="20" t="s">
        <v>306</v>
      </c>
      <c r="D74" s="1">
        <v>57.0</v>
      </c>
      <c r="E74" s="3">
        <v>1.0</v>
      </c>
      <c r="F74" s="3">
        <v>1.0</v>
      </c>
    </row>
    <row r="75">
      <c r="A75" s="1">
        <v>32.0</v>
      </c>
      <c r="B75" s="33" t="s">
        <v>218</v>
      </c>
      <c r="C75" s="20" t="s">
        <v>306</v>
      </c>
      <c r="D75" s="1">
        <v>57.0</v>
      </c>
      <c r="E75" s="3">
        <v>1.0</v>
      </c>
      <c r="F75" s="3">
        <v>1.0</v>
      </c>
    </row>
    <row r="76">
      <c r="A76" s="1">
        <v>32.0</v>
      </c>
      <c r="B76" s="33" t="s">
        <v>310</v>
      </c>
      <c r="C76" s="20" t="s">
        <v>311</v>
      </c>
      <c r="D76" s="1">
        <v>49.0</v>
      </c>
      <c r="E76" s="3">
        <v>1.0</v>
      </c>
      <c r="F76" s="2"/>
    </row>
    <row r="77">
      <c r="A77" s="1">
        <v>32.0</v>
      </c>
      <c r="B77" s="33" t="s">
        <v>312</v>
      </c>
      <c r="C77" s="20" t="s">
        <v>311</v>
      </c>
      <c r="D77" s="1">
        <v>49.0</v>
      </c>
      <c r="E77" s="3">
        <v>1.0</v>
      </c>
      <c r="F77" s="2"/>
    </row>
    <row r="78">
      <c r="A78" s="1">
        <v>32.0</v>
      </c>
      <c r="B78" s="33" t="s">
        <v>312</v>
      </c>
      <c r="C78" s="20" t="s">
        <v>311</v>
      </c>
      <c r="D78" s="1">
        <v>49.0</v>
      </c>
      <c r="E78" s="3">
        <v>1.0</v>
      </c>
      <c r="F78" s="2"/>
    </row>
    <row r="79">
      <c r="A79" s="1">
        <v>32.0</v>
      </c>
      <c r="B79" s="33" t="s">
        <v>313</v>
      </c>
      <c r="C79" s="20" t="s">
        <v>311</v>
      </c>
      <c r="D79" s="1">
        <v>49.0</v>
      </c>
      <c r="E79" s="3">
        <v>1.0</v>
      </c>
      <c r="F79" s="3">
        <v>1.0</v>
      </c>
    </row>
    <row r="80">
      <c r="A80" s="1">
        <v>32.0</v>
      </c>
      <c r="B80" s="33" t="s">
        <v>314</v>
      </c>
      <c r="C80" s="20" t="s">
        <v>315</v>
      </c>
      <c r="D80" s="1">
        <v>50.0</v>
      </c>
      <c r="E80" s="3">
        <v>2.0</v>
      </c>
      <c r="F80" s="3">
        <v>1.0</v>
      </c>
    </row>
    <row r="81">
      <c r="A81" s="1">
        <v>32.0</v>
      </c>
      <c r="B81" s="33" t="s">
        <v>316</v>
      </c>
      <c r="C81" s="20" t="s">
        <v>317</v>
      </c>
      <c r="D81" s="1">
        <v>51.0</v>
      </c>
      <c r="E81" s="3">
        <v>1.0</v>
      </c>
      <c r="F81" s="3">
        <v>1.0</v>
      </c>
    </row>
    <row r="82">
      <c r="A82" s="1">
        <v>32.0</v>
      </c>
      <c r="B82" s="33" t="s">
        <v>318</v>
      </c>
      <c r="C82" s="20" t="s">
        <v>319</v>
      </c>
      <c r="D82" s="1">
        <v>53.0</v>
      </c>
      <c r="E82" s="3">
        <v>1.0</v>
      </c>
      <c r="F82" s="2"/>
    </row>
    <row r="83">
      <c r="A83" s="1">
        <v>32.0</v>
      </c>
      <c r="B83" s="33" t="s">
        <v>320</v>
      </c>
      <c r="C83" s="20" t="s">
        <v>319</v>
      </c>
      <c r="D83" s="1">
        <v>53.0</v>
      </c>
      <c r="E83" s="3">
        <v>2.0</v>
      </c>
      <c r="F83" s="3">
        <v>1.0</v>
      </c>
    </row>
    <row r="84">
      <c r="A84" s="1">
        <v>32.0</v>
      </c>
      <c r="B84" s="33" t="s">
        <v>321</v>
      </c>
      <c r="C84" s="20" t="s">
        <v>179</v>
      </c>
      <c r="D84" s="1">
        <v>54.0</v>
      </c>
      <c r="E84" s="3">
        <v>4.0</v>
      </c>
      <c r="F84" s="2"/>
    </row>
    <row r="85">
      <c r="A85" s="1">
        <v>32.0</v>
      </c>
      <c r="B85" s="33" t="s">
        <v>322</v>
      </c>
      <c r="C85" s="20" t="s">
        <v>323</v>
      </c>
      <c r="D85" s="1">
        <v>55.0</v>
      </c>
      <c r="E85" s="3">
        <v>1.0</v>
      </c>
      <c r="F85" s="3">
        <v>1.0</v>
      </c>
    </row>
    <row r="86">
      <c r="A86" s="1">
        <v>32.0</v>
      </c>
      <c r="B86" s="33" t="s">
        <v>324</v>
      </c>
      <c r="C86" s="20" t="s">
        <v>323</v>
      </c>
      <c r="D86" s="1">
        <v>55.0</v>
      </c>
      <c r="E86" s="3">
        <v>1.0</v>
      </c>
      <c r="F86" s="3">
        <v>1.0</v>
      </c>
    </row>
    <row r="87">
      <c r="A87" s="1">
        <v>32.0</v>
      </c>
      <c r="B87" s="33" t="s">
        <v>221</v>
      </c>
      <c r="C87" s="20" t="s">
        <v>325</v>
      </c>
      <c r="D87" s="1">
        <v>56.0</v>
      </c>
      <c r="E87" s="3">
        <v>1.0</v>
      </c>
      <c r="F87" s="2"/>
    </row>
    <row r="88">
      <c r="A88" s="1">
        <v>32.0</v>
      </c>
      <c r="B88" s="33" t="s">
        <v>326</v>
      </c>
      <c r="C88" s="20" t="s">
        <v>325</v>
      </c>
      <c r="D88" s="1">
        <v>56.0</v>
      </c>
      <c r="E88" s="3">
        <v>1.0</v>
      </c>
      <c r="F88" s="3">
        <v>2.0</v>
      </c>
    </row>
    <row r="89">
      <c r="A89" s="1">
        <v>32.0</v>
      </c>
      <c r="B89" s="33" t="s">
        <v>327</v>
      </c>
      <c r="C89" s="4" t="s">
        <v>222</v>
      </c>
      <c r="D89" s="1">
        <v>10.0</v>
      </c>
      <c r="E89" s="3">
        <v>1.0</v>
      </c>
      <c r="F89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0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4.0</v>
      </c>
      <c r="B2" s="1">
        <v>2011.0</v>
      </c>
      <c r="C2" s="2" t="s">
        <v>13</v>
      </c>
      <c r="D2" s="1">
        <v>3.0</v>
      </c>
      <c r="E2" s="3">
        <v>1.0</v>
      </c>
      <c r="F2" s="3">
        <v>1.0</v>
      </c>
    </row>
    <row r="3">
      <c r="A3" s="1">
        <v>4.0</v>
      </c>
      <c r="B3" s="1">
        <v>2011.0</v>
      </c>
      <c r="C3" s="2" t="s">
        <v>13</v>
      </c>
      <c r="D3" s="1">
        <v>3.0</v>
      </c>
      <c r="E3" s="3">
        <v>3.0</v>
      </c>
      <c r="F3" s="3">
        <v>4.0</v>
      </c>
    </row>
    <row r="4">
      <c r="A4" s="1">
        <v>4.0</v>
      </c>
      <c r="B4" s="1">
        <v>2014.0</v>
      </c>
      <c r="C4" s="2" t="s">
        <v>14</v>
      </c>
      <c r="D4" s="1">
        <v>11.0</v>
      </c>
      <c r="E4" s="3">
        <v>1.0</v>
      </c>
      <c r="F4" s="3">
        <v>1.0</v>
      </c>
    </row>
    <row r="5">
      <c r="A5" s="1">
        <v>4.0</v>
      </c>
      <c r="B5" s="1">
        <v>2015.0</v>
      </c>
      <c r="C5" s="2" t="s">
        <v>13</v>
      </c>
      <c r="D5" s="1">
        <v>3.0</v>
      </c>
      <c r="E5" s="3">
        <v>1.0</v>
      </c>
      <c r="F5" s="3">
        <v>1.0</v>
      </c>
    </row>
    <row r="6">
      <c r="A6" s="1">
        <v>4.0</v>
      </c>
      <c r="B6" s="1">
        <v>2016.0</v>
      </c>
      <c r="C6" s="2" t="s">
        <v>13</v>
      </c>
      <c r="D6" s="1">
        <v>3.0</v>
      </c>
      <c r="E6" s="3">
        <v>1.0</v>
      </c>
      <c r="F6" s="3">
        <v>1.0</v>
      </c>
    </row>
    <row r="7">
      <c r="A7" s="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5.0</v>
      </c>
    </row>
    <row r="3">
      <c r="A3" s="1">
        <v>5.0</v>
      </c>
    </row>
    <row r="4">
      <c r="A4" s="1">
        <v>5.0</v>
      </c>
    </row>
    <row r="5">
      <c r="A5" s="1">
        <v>5.0</v>
      </c>
    </row>
    <row r="6">
      <c r="A6" s="1">
        <v>5.0</v>
      </c>
    </row>
    <row r="7">
      <c r="A7" s="1">
        <v>5.0</v>
      </c>
    </row>
    <row r="8">
      <c r="A8" s="1">
        <v>5.0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6.0</v>
      </c>
    </row>
    <row r="3">
      <c r="A3" s="1">
        <v>6.0</v>
      </c>
    </row>
    <row r="4">
      <c r="A4" s="1">
        <v>6.0</v>
      </c>
    </row>
    <row r="5">
      <c r="A5" s="1">
        <v>6.0</v>
      </c>
    </row>
    <row r="6">
      <c r="A6" s="1">
        <v>6.0</v>
      </c>
    </row>
    <row r="7">
      <c r="A7" s="1">
        <v>6.0</v>
      </c>
    </row>
    <row r="8">
      <c r="A8" s="1">
        <v>6.0</v>
      </c>
    </row>
    <row r="9">
      <c r="A9" s="1">
        <v>6.0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15</v>
      </c>
      <c r="I1" s="1" t="s">
        <v>8</v>
      </c>
    </row>
    <row r="2">
      <c r="A2" s="1">
        <v>7.0</v>
      </c>
      <c r="B2" s="3">
        <v>2009.0</v>
      </c>
      <c r="C2" s="2" t="s">
        <v>16</v>
      </c>
      <c r="D2" s="1">
        <v>89.0</v>
      </c>
      <c r="E2" s="2"/>
      <c r="F2" s="2"/>
      <c r="G2" s="2"/>
      <c r="H2" s="3">
        <v>1.0</v>
      </c>
    </row>
    <row r="3">
      <c r="A3" s="1">
        <v>7.0</v>
      </c>
      <c r="B3" s="3">
        <v>2009.0</v>
      </c>
      <c r="C3" s="2" t="s">
        <v>17</v>
      </c>
      <c r="D3" s="1">
        <v>101.0</v>
      </c>
      <c r="E3" s="2"/>
      <c r="F3" s="2"/>
      <c r="G3" s="2"/>
      <c r="H3" s="3">
        <v>1.0</v>
      </c>
    </row>
    <row r="4">
      <c r="A4" s="1">
        <v>7.0</v>
      </c>
      <c r="B4" s="3">
        <v>2009.0</v>
      </c>
      <c r="C4" s="2" t="s">
        <v>18</v>
      </c>
      <c r="D4" s="1">
        <v>27.0</v>
      </c>
      <c r="E4" s="2"/>
      <c r="F4" s="2"/>
      <c r="G4" s="2"/>
      <c r="H4" s="3">
        <v>1.0</v>
      </c>
    </row>
    <row r="5">
      <c r="A5" s="1">
        <v>7.0</v>
      </c>
      <c r="B5" s="3">
        <v>2010.0</v>
      </c>
      <c r="C5" s="2" t="s">
        <v>16</v>
      </c>
      <c r="D5" s="1">
        <v>89.0</v>
      </c>
      <c r="E5" s="2"/>
      <c r="F5" s="2"/>
      <c r="G5" s="2"/>
      <c r="H5" s="3">
        <v>1.0</v>
      </c>
    </row>
    <row r="6">
      <c r="A6" s="1">
        <v>7.0</v>
      </c>
      <c r="B6" s="3">
        <v>2010.0</v>
      </c>
      <c r="C6" s="2" t="s">
        <v>17</v>
      </c>
      <c r="D6" s="1">
        <v>101.0</v>
      </c>
      <c r="E6" s="2"/>
      <c r="F6" s="2"/>
      <c r="G6" s="2"/>
      <c r="H6" s="3">
        <v>2.0</v>
      </c>
    </row>
    <row r="7">
      <c r="A7" s="1">
        <v>7.0</v>
      </c>
      <c r="B7" s="3">
        <v>2010.0</v>
      </c>
      <c r="C7" s="2" t="s">
        <v>19</v>
      </c>
      <c r="D7" s="1">
        <v>97.0</v>
      </c>
      <c r="E7" s="2"/>
      <c r="F7" s="2"/>
      <c r="G7" s="2"/>
      <c r="H7" s="3">
        <v>1.0</v>
      </c>
    </row>
    <row r="8">
      <c r="A8" s="1">
        <v>7.0</v>
      </c>
      <c r="B8" s="3">
        <v>2011.0</v>
      </c>
      <c r="C8" s="2" t="s">
        <v>16</v>
      </c>
      <c r="D8" s="1">
        <v>89.0</v>
      </c>
      <c r="E8" s="2"/>
      <c r="F8" s="2"/>
      <c r="G8" s="2"/>
      <c r="H8" s="3">
        <v>2.0</v>
      </c>
    </row>
    <row r="9">
      <c r="A9" s="1">
        <v>7.0</v>
      </c>
      <c r="B9" s="3">
        <v>2011.0</v>
      </c>
      <c r="C9" s="2" t="s">
        <v>20</v>
      </c>
      <c r="D9" s="1">
        <v>23.0</v>
      </c>
      <c r="E9" s="2"/>
      <c r="F9" s="2"/>
      <c r="G9" s="2"/>
      <c r="H9" s="3">
        <v>2.0</v>
      </c>
    </row>
    <row r="10">
      <c r="A10" s="1">
        <v>7.0</v>
      </c>
      <c r="B10" s="3">
        <v>2011.0</v>
      </c>
      <c r="C10" s="2" t="s">
        <v>21</v>
      </c>
      <c r="D10" s="1">
        <v>87.0</v>
      </c>
      <c r="E10" s="2"/>
      <c r="F10" s="2"/>
      <c r="G10" s="2"/>
      <c r="H10" s="3">
        <v>1.0</v>
      </c>
    </row>
    <row r="11">
      <c r="A11" s="1">
        <v>7.0</v>
      </c>
      <c r="B11" s="3">
        <v>2011.0</v>
      </c>
      <c r="C11" s="2" t="s">
        <v>22</v>
      </c>
      <c r="D11" s="1">
        <v>59.0</v>
      </c>
      <c r="E11" s="2"/>
      <c r="F11" s="2"/>
      <c r="G11" s="2"/>
      <c r="H11" s="3">
        <v>1.0</v>
      </c>
    </row>
    <row r="12">
      <c r="A12" s="1">
        <v>7.0</v>
      </c>
      <c r="B12" s="3">
        <v>2011.0</v>
      </c>
      <c r="C12" s="6" t="s">
        <v>23</v>
      </c>
      <c r="D12" s="1">
        <v>78.0</v>
      </c>
      <c r="E12" s="2"/>
      <c r="F12" s="2"/>
      <c r="G12" s="2"/>
      <c r="H12" s="3">
        <v>1.0</v>
      </c>
    </row>
    <row r="13">
      <c r="A13" s="1">
        <v>7.0</v>
      </c>
      <c r="B13" s="3">
        <v>2011.0</v>
      </c>
      <c r="C13" s="6" t="s">
        <v>24</v>
      </c>
      <c r="E13" s="2"/>
      <c r="F13" s="2"/>
      <c r="G13" s="2"/>
      <c r="H13" s="3">
        <v>3.0</v>
      </c>
    </row>
    <row r="14">
      <c r="A14" s="1">
        <v>7.0</v>
      </c>
      <c r="B14" s="3">
        <v>2012.0</v>
      </c>
      <c r="C14" s="2" t="s">
        <v>20</v>
      </c>
      <c r="D14" s="1">
        <v>23.0</v>
      </c>
      <c r="E14" s="2"/>
      <c r="F14" s="2"/>
      <c r="G14" s="2"/>
      <c r="H14" s="3">
        <v>1.0</v>
      </c>
    </row>
    <row r="15">
      <c r="A15" s="1">
        <v>7.0</v>
      </c>
      <c r="B15" s="3">
        <v>2012.0</v>
      </c>
      <c r="C15" s="2" t="s">
        <v>22</v>
      </c>
      <c r="D15" s="1">
        <v>59.0</v>
      </c>
      <c r="E15" s="2"/>
      <c r="F15" s="2"/>
      <c r="G15" s="2"/>
      <c r="H15" s="3">
        <v>1.0</v>
      </c>
    </row>
    <row r="16">
      <c r="A16" s="1">
        <v>7.0</v>
      </c>
      <c r="B16" s="3">
        <v>2012.0</v>
      </c>
      <c r="C16" s="6" t="s">
        <v>23</v>
      </c>
      <c r="D16" s="1">
        <v>78.0</v>
      </c>
      <c r="E16" s="2"/>
      <c r="F16" s="2"/>
      <c r="G16" s="2"/>
      <c r="H16" s="3">
        <v>1.0</v>
      </c>
    </row>
    <row r="17">
      <c r="A17" s="1">
        <v>7.0</v>
      </c>
      <c r="B17" s="3">
        <v>2012.0</v>
      </c>
      <c r="C17" s="2" t="s">
        <v>25</v>
      </c>
      <c r="D17" s="1">
        <v>54.0</v>
      </c>
      <c r="E17" s="2"/>
      <c r="F17" s="2"/>
      <c r="G17" s="2"/>
      <c r="H17" s="3">
        <v>1.0</v>
      </c>
    </row>
    <row r="18">
      <c r="A18" s="1">
        <v>7.0</v>
      </c>
      <c r="B18" s="3">
        <v>2012.0</v>
      </c>
      <c r="C18" s="6" t="s">
        <v>24</v>
      </c>
      <c r="E18" s="2"/>
      <c r="F18" s="2"/>
      <c r="G18" s="2"/>
      <c r="H18" s="3">
        <v>3.0</v>
      </c>
    </row>
    <row r="19">
      <c r="A19" s="1">
        <v>7.0</v>
      </c>
      <c r="B19" s="3">
        <v>2013.0</v>
      </c>
      <c r="C19" s="2" t="s">
        <v>16</v>
      </c>
      <c r="D19" s="1">
        <v>89.0</v>
      </c>
      <c r="E19" s="2"/>
      <c r="F19" s="2"/>
      <c r="G19" s="2"/>
      <c r="H19" s="3">
        <v>2.0</v>
      </c>
    </row>
    <row r="20">
      <c r="A20" s="1">
        <v>7.0</v>
      </c>
      <c r="B20" s="3">
        <v>2013.0</v>
      </c>
      <c r="C20" s="2" t="s">
        <v>17</v>
      </c>
      <c r="D20" s="1">
        <v>101.0</v>
      </c>
      <c r="E20" s="2"/>
      <c r="F20" s="2"/>
      <c r="G20" s="2"/>
      <c r="H20" s="3">
        <v>1.0</v>
      </c>
    </row>
    <row r="21">
      <c r="A21" s="1">
        <v>7.0</v>
      </c>
      <c r="B21" s="3">
        <v>2013.0</v>
      </c>
      <c r="C21" s="2" t="s">
        <v>21</v>
      </c>
      <c r="D21" s="1">
        <v>87.0</v>
      </c>
      <c r="E21" s="2"/>
      <c r="F21" s="2"/>
      <c r="G21" s="2"/>
      <c r="H21" s="3">
        <v>1.0</v>
      </c>
    </row>
    <row r="22">
      <c r="A22" s="1">
        <v>7.0</v>
      </c>
      <c r="B22" s="3">
        <v>2013.0</v>
      </c>
      <c r="C22" s="2" t="s">
        <v>28</v>
      </c>
      <c r="D22" s="1">
        <v>52.0</v>
      </c>
      <c r="E22" s="2"/>
      <c r="F22" s="2"/>
      <c r="G22" s="2"/>
      <c r="H22" s="3">
        <v>1.0</v>
      </c>
    </row>
    <row r="23">
      <c r="A23" s="1">
        <v>7.0</v>
      </c>
      <c r="B23" s="3">
        <v>2013.0</v>
      </c>
      <c r="C23" s="2" t="s">
        <v>25</v>
      </c>
      <c r="D23" s="1">
        <v>54.0</v>
      </c>
      <c r="E23" s="2"/>
      <c r="F23" s="2"/>
      <c r="G23" s="2"/>
      <c r="H23" s="3">
        <v>1.0</v>
      </c>
    </row>
    <row r="24">
      <c r="A24" s="1">
        <v>7.0</v>
      </c>
      <c r="B24" s="3">
        <v>2013.0</v>
      </c>
      <c r="C24" s="2" t="s">
        <v>29</v>
      </c>
      <c r="D24" s="1">
        <v>105.0</v>
      </c>
      <c r="E24" s="2"/>
      <c r="F24" s="2"/>
      <c r="G24" s="2"/>
      <c r="H24" s="3">
        <v>1.0</v>
      </c>
    </row>
    <row r="25">
      <c r="A25" s="1">
        <v>7.0</v>
      </c>
      <c r="B25" s="3">
        <v>2013.0</v>
      </c>
      <c r="C25" s="2" t="s">
        <v>30</v>
      </c>
      <c r="D25" s="1">
        <v>92.0</v>
      </c>
      <c r="E25" s="2"/>
      <c r="F25" s="2"/>
      <c r="G25" s="2"/>
      <c r="H25" s="3">
        <v>1.0</v>
      </c>
    </row>
    <row r="26">
      <c r="A26" s="1">
        <v>7.0</v>
      </c>
      <c r="B26" s="3">
        <v>2013.0</v>
      </c>
      <c r="C26" s="2" t="s">
        <v>32</v>
      </c>
      <c r="D26" s="1">
        <v>107.0</v>
      </c>
      <c r="E26" s="2"/>
      <c r="F26" s="2"/>
      <c r="G26" s="2"/>
      <c r="H26" s="3">
        <v>1.0</v>
      </c>
    </row>
    <row r="27">
      <c r="A27" s="1">
        <v>7.0</v>
      </c>
      <c r="B27" s="3">
        <v>2013.0</v>
      </c>
      <c r="C27" s="6" t="s">
        <v>24</v>
      </c>
      <c r="E27" s="2"/>
      <c r="F27" s="2"/>
      <c r="G27" s="2"/>
      <c r="H27" s="3">
        <v>1.0</v>
      </c>
    </row>
    <row r="28">
      <c r="A28" s="1">
        <v>7.0</v>
      </c>
      <c r="B28" s="3">
        <v>2014.0</v>
      </c>
      <c r="C28" s="10" t="s">
        <v>16</v>
      </c>
      <c r="D28" s="1">
        <v>89.0</v>
      </c>
      <c r="E28" s="2"/>
      <c r="F28" s="2"/>
      <c r="G28" s="2"/>
      <c r="H28" s="3">
        <v>2.0</v>
      </c>
    </row>
    <row r="29">
      <c r="A29" s="1">
        <v>7.0</v>
      </c>
      <c r="B29" s="3">
        <v>2014.0</v>
      </c>
      <c r="C29" s="10" t="s">
        <v>17</v>
      </c>
      <c r="D29" s="1">
        <v>101.0</v>
      </c>
      <c r="E29" s="2"/>
      <c r="F29" s="2"/>
      <c r="G29" s="2"/>
      <c r="H29" s="3">
        <v>1.0</v>
      </c>
    </row>
    <row r="30">
      <c r="A30" s="1">
        <v>7.0</v>
      </c>
      <c r="B30" s="3">
        <v>2014.0</v>
      </c>
      <c r="C30" s="10" t="s">
        <v>18</v>
      </c>
      <c r="D30" s="1">
        <v>27.0</v>
      </c>
      <c r="E30" s="2"/>
      <c r="F30" s="2"/>
      <c r="G30" s="2"/>
      <c r="H30" s="3">
        <v>1.0</v>
      </c>
    </row>
    <row r="31">
      <c r="A31" s="1">
        <v>7.0</v>
      </c>
      <c r="B31" s="3">
        <v>2014.0</v>
      </c>
      <c r="C31" s="10" t="s">
        <v>22</v>
      </c>
      <c r="D31" s="1">
        <v>59.0</v>
      </c>
      <c r="E31" s="2"/>
      <c r="F31" s="2"/>
      <c r="G31" s="2"/>
      <c r="H31" s="3">
        <v>1.0</v>
      </c>
    </row>
    <row r="32">
      <c r="A32" s="1">
        <v>7.0</v>
      </c>
      <c r="B32" s="3">
        <v>2014.0</v>
      </c>
      <c r="C32" s="11" t="s">
        <v>24</v>
      </c>
      <c r="E32" s="2"/>
      <c r="F32" s="2"/>
      <c r="G32" s="2"/>
      <c r="H32" s="3">
        <v>2.0</v>
      </c>
    </row>
    <row r="33">
      <c r="A33" s="1">
        <v>7.0</v>
      </c>
      <c r="B33" s="3">
        <v>2015.0</v>
      </c>
      <c r="C33" s="2" t="s">
        <v>16</v>
      </c>
      <c r="D33" s="1">
        <v>89.0</v>
      </c>
      <c r="E33" s="2"/>
      <c r="F33" s="2"/>
      <c r="G33" s="2"/>
      <c r="H33" s="3">
        <v>3.0</v>
      </c>
    </row>
    <row r="34">
      <c r="A34" s="1">
        <v>7.0</v>
      </c>
      <c r="B34" s="3">
        <v>2015.0</v>
      </c>
      <c r="C34" s="2" t="s">
        <v>39</v>
      </c>
      <c r="D34" s="1">
        <v>12.0</v>
      </c>
      <c r="E34" s="2"/>
      <c r="F34" s="2"/>
      <c r="G34" s="2"/>
      <c r="H34" s="3">
        <v>3.0</v>
      </c>
    </row>
    <row r="35">
      <c r="A35" s="1">
        <v>7.0</v>
      </c>
      <c r="B35" s="3">
        <v>2015.0</v>
      </c>
      <c r="C35" s="2" t="s">
        <v>18</v>
      </c>
      <c r="D35" s="1">
        <v>27.0</v>
      </c>
      <c r="E35" s="2"/>
      <c r="F35" s="2"/>
      <c r="G35" s="2"/>
      <c r="H35" s="3">
        <v>1.0</v>
      </c>
    </row>
    <row r="36">
      <c r="A36" s="1">
        <v>7.0</v>
      </c>
      <c r="B36" s="3">
        <v>2015.0</v>
      </c>
      <c r="C36" s="2" t="s">
        <v>21</v>
      </c>
      <c r="D36" s="1">
        <v>87.0</v>
      </c>
      <c r="E36" s="2"/>
      <c r="F36" s="2"/>
      <c r="G36" s="2"/>
      <c r="H36" s="3">
        <v>1.0</v>
      </c>
    </row>
    <row r="37">
      <c r="A37" s="1">
        <v>7.0</v>
      </c>
      <c r="B37" s="3">
        <v>2015.0</v>
      </c>
      <c r="C37" s="6" t="s">
        <v>40</v>
      </c>
      <c r="D37" s="1">
        <v>61.0</v>
      </c>
      <c r="E37" s="2"/>
      <c r="F37" s="2"/>
      <c r="G37" s="2"/>
      <c r="H37" s="3">
        <v>1.0</v>
      </c>
    </row>
    <row r="38">
      <c r="A38" s="1">
        <v>7.0</v>
      </c>
      <c r="B38" s="3">
        <v>2015.0</v>
      </c>
      <c r="C38" s="2" t="s">
        <v>28</v>
      </c>
      <c r="D38" s="1">
        <v>52.0</v>
      </c>
      <c r="E38" s="2"/>
      <c r="F38" s="2"/>
      <c r="G38" s="2"/>
      <c r="H38" s="3">
        <v>1.0</v>
      </c>
    </row>
    <row r="39">
      <c r="A39" s="1">
        <v>7.0</v>
      </c>
      <c r="B39" s="3">
        <v>2015.0</v>
      </c>
      <c r="C39" s="2" t="s">
        <v>42</v>
      </c>
      <c r="D39" s="1">
        <v>37.0</v>
      </c>
      <c r="E39" s="2"/>
      <c r="F39" s="2"/>
      <c r="G39" s="2"/>
      <c r="H39" s="3">
        <v>1.0</v>
      </c>
    </row>
    <row r="40">
      <c r="A40" s="1">
        <v>7.0</v>
      </c>
      <c r="B40" s="3">
        <v>2015.0</v>
      </c>
      <c r="C40" s="2" t="s">
        <v>43</v>
      </c>
      <c r="D40" s="1">
        <v>49.0</v>
      </c>
      <c r="E40" s="2"/>
      <c r="F40" s="2"/>
      <c r="G40" s="2"/>
      <c r="H40" s="3">
        <v>1.0</v>
      </c>
    </row>
    <row r="41">
      <c r="A41" s="1">
        <v>7.0</v>
      </c>
      <c r="B41" s="3">
        <v>2015.0</v>
      </c>
      <c r="C41" s="6" t="s">
        <v>24</v>
      </c>
      <c r="E41" s="2"/>
      <c r="F41" s="2"/>
      <c r="G41" s="2"/>
      <c r="H41" s="3">
        <v>4.0</v>
      </c>
    </row>
    <row r="42">
      <c r="A42" s="1">
        <v>7.0</v>
      </c>
      <c r="B42" s="3">
        <v>2016.0</v>
      </c>
      <c r="C42" s="2" t="s">
        <v>16</v>
      </c>
      <c r="D42" s="1">
        <v>89.0</v>
      </c>
      <c r="E42" s="2"/>
      <c r="F42" s="2"/>
      <c r="G42" s="2"/>
      <c r="H42" s="3">
        <v>2.0</v>
      </c>
    </row>
    <row r="43">
      <c r="A43" s="1">
        <v>7.0</v>
      </c>
      <c r="B43" s="3">
        <v>2016.0</v>
      </c>
      <c r="C43" s="6" t="s">
        <v>23</v>
      </c>
      <c r="D43" s="1">
        <v>78.0</v>
      </c>
      <c r="E43" s="2"/>
      <c r="F43" s="2"/>
      <c r="G43" s="2"/>
      <c r="H43" s="3">
        <v>1.0</v>
      </c>
    </row>
    <row r="44">
      <c r="A44" s="1">
        <v>7.0</v>
      </c>
      <c r="B44" s="3">
        <v>2016.0</v>
      </c>
      <c r="C44" s="6" t="s">
        <v>40</v>
      </c>
      <c r="D44" s="1">
        <v>61.0</v>
      </c>
      <c r="E44" s="2"/>
      <c r="F44" s="2"/>
      <c r="G44" s="2"/>
      <c r="H44" s="3">
        <v>2.0</v>
      </c>
    </row>
    <row r="45">
      <c r="A45" s="1">
        <v>7.0</v>
      </c>
      <c r="B45" s="3">
        <v>2016.0</v>
      </c>
      <c r="C45" s="10" t="s">
        <v>45</v>
      </c>
      <c r="D45" s="1">
        <v>46.0</v>
      </c>
      <c r="E45" s="2"/>
      <c r="F45" s="2"/>
      <c r="G45" s="2"/>
      <c r="H45" s="3">
        <v>1.0</v>
      </c>
    </row>
    <row r="46">
      <c r="A46" s="1">
        <v>7.0</v>
      </c>
      <c r="B46" s="3">
        <v>2016.0</v>
      </c>
      <c r="C46" s="10" t="s">
        <v>47</v>
      </c>
      <c r="D46" s="1">
        <v>40.0</v>
      </c>
      <c r="E46" s="2"/>
      <c r="F46" s="2"/>
      <c r="G46" s="2"/>
      <c r="H46" s="3">
        <v>1.0</v>
      </c>
    </row>
    <row r="47">
      <c r="A47" s="1">
        <v>7.0</v>
      </c>
      <c r="B47" s="3">
        <v>2017.0</v>
      </c>
      <c r="C47" s="10" t="s">
        <v>16</v>
      </c>
      <c r="D47" s="1">
        <v>89.0</v>
      </c>
      <c r="E47" s="2"/>
      <c r="F47" s="2"/>
      <c r="G47" s="2"/>
      <c r="H47" s="3">
        <v>1.0</v>
      </c>
    </row>
    <row r="48">
      <c r="A48" s="1">
        <v>7.0</v>
      </c>
      <c r="B48" s="3">
        <v>2017.0</v>
      </c>
      <c r="C48" s="10" t="s">
        <v>39</v>
      </c>
      <c r="D48" s="1">
        <v>12.0</v>
      </c>
      <c r="E48" s="2"/>
      <c r="F48" s="2"/>
      <c r="G48" s="2"/>
      <c r="H48" s="3">
        <v>1.0</v>
      </c>
    </row>
    <row r="49">
      <c r="A49" s="1">
        <v>7.0</v>
      </c>
      <c r="B49" s="3">
        <v>2017.0</v>
      </c>
      <c r="C49" s="10" t="s">
        <v>18</v>
      </c>
      <c r="D49" s="1">
        <v>27.0</v>
      </c>
      <c r="E49" s="2"/>
      <c r="F49" s="2"/>
      <c r="G49" s="2"/>
      <c r="H49" s="3">
        <v>1.0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9900"/>
  </sheetPr>
  <sheetViews>
    <sheetView workbookViewId="0"/>
  </sheetViews>
  <sheetFormatPr customHeight="1" defaultColWidth="14.43" defaultRowHeight="15.75"/>
  <sheetData>
    <row r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15</v>
      </c>
      <c r="I1" s="5" t="s">
        <v>8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>
      <c r="A2" s="5">
        <v>8.0</v>
      </c>
      <c r="B2" s="5" t="s">
        <v>26</v>
      </c>
      <c r="C2" s="8" t="s">
        <v>27</v>
      </c>
      <c r="D2" s="5">
        <v>5.0</v>
      </c>
      <c r="E2" s="8">
        <v>12.0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>
      <c r="A3" s="5">
        <v>8.0</v>
      </c>
      <c r="B3" s="5" t="s">
        <v>26</v>
      </c>
      <c r="C3" s="9" t="s">
        <v>31</v>
      </c>
      <c r="D3" s="5">
        <v>35.0</v>
      </c>
      <c r="E3" s="9">
        <v>1.0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>
      <c r="A4" s="5">
        <v>8.0</v>
      </c>
      <c r="B4" s="5" t="s">
        <v>26</v>
      </c>
      <c r="C4" s="9" t="s">
        <v>33</v>
      </c>
      <c r="D4" s="5">
        <v>13.0</v>
      </c>
      <c r="E4" s="9">
        <v>2.0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>
      <c r="A5" s="5">
        <v>8.0</v>
      </c>
      <c r="B5" s="5" t="s">
        <v>26</v>
      </c>
      <c r="C5" s="9" t="s">
        <v>34</v>
      </c>
      <c r="D5" s="5">
        <v>37.0</v>
      </c>
      <c r="E5" s="9">
        <v>45.0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>
      <c r="A6" s="5">
        <v>8.0</v>
      </c>
      <c r="B6" s="5" t="s">
        <v>26</v>
      </c>
      <c r="C6" s="9" t="s">
        <v>35</v>
      </c>
      <c r="D6" s="5">
        <v>28.0</v>
      </c>
      <c r="E6" s="9">
        <v>13.0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>
      <c r="A7" s="5">
        <v>8.0</v>
      </c>
      <c r="B7" s="5" t="s">
        <v>26</v>
      </c>
      <c r="C7" s="9" t="s">
        <v>36</v>
      </c>
      <c r="D7" s="5">
        <v>53.0</v>
      </c>
      <c r="E7" s="9">
        <v>6.0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>
      <c r="A8" s="5">
        <v>8.0</v>
      </c>
      <c r="B8" s="5" t="s">
        <v>26</v>
      </c>
      <c r="C8" s="9" t="s">
        <v>37</v>
      </c>
      <c r="D8" s="5">
        <v>19.0</v>
      </c>
      <c r="E8" s="9">
        <v>12.0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>
      <c r="A9" s="5">
        <v>8.0</v>
      </c>
      <c r="B9" s="5" t="s">
        <v>26</v>
      </c>
      <c r="C9" s="9" t="s">
        <v>38</v>
      </c>
      <c r="D9" s="5">
        <v>2.0</v>
      </c>
      <c r="E9" s="9">
        <v>2.0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>
      <c r="A10" s="5">
        <v>8.0</v>
      </c>
      <c r="B10" s="5" t="s">
        <v>26</v>
      </c>
      <c r="C10" s="9" t="s">
        <v>41</v>
      </c>
      <c r="D10" s="5">
        <v>11.0</v>
      </c>
      <c r="E10" s="9">
        <v>1.0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>
      <c r="A11" s="5">
        <v>8.0</v>
      </c>
      <c r="B11" s="5" t="s">
        <v>26</v>
      </c>
      <c r="C11" s="9" t="s">
        <v>44</v>
      </c>
      <c r="D11" s="5">
        <v>21.0</v>
      </c>
      <c r="E11" s="9">
        <v>1.0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>
      <c r="A12" s="5">
        <v>8.0</v>
      </c>
      <c r="B12" s="5" t="s">
        <v>26</v>
      </c>
      <c r="C12" s="9" t="s">
        <v>46</v>
      </c>
      <c r="D12" s="5">
        <v>55.0</v>
      </c>
      <c r="E12" s="9">
        <v>5.0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>
      <c r="A13" s="5">
        <v>8.0</v>
      </c>
      <c r="B13" s="5" t="s">
        <v>26</v>
      </c>
      <c r="C13" s="9" t="s">
        <v>48</v>
      </c>
      <c r="D13" s="5">
        <v>45.0</v>
      </c>
      <c r="E13" s="9">
        <v>6.0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>
      <c r="A14" s="5">
        <v>8.0</v>
      </c>
      <c r="B14" s="5" t="s">
        <v>26</v>
      </c>
      <c r="C14" s="9" t="s">
        <v>49</v>
      </c>
      <c r="D14" s="5">
        <v>52.0</v>
      </c>
      <c r="E14" s="9">
        <v>3.0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>
      <c r="A15" s="5">
        <v>8.0</v>
      </c>
      <c r="B15" s="5" t="s">
        <v>26</v>
      </c>
      <c r="C15" s="9" t="s">
        <v>50</v>
      </c>
      <c r="D15" s="5">
        <v>58.0</v>
      </c>
      <c r="E15" s="9">
        <v>1.0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>
      <c r="A16" s="5">
        <v>8.0</v>
      </c>
      <c r="B16" s="5" t="s">
        <v>26</v>
      </c>
      <c r="C16" s="9" t="s">
        <v>51</v>
      </c>
      <c r="D16" s="5">
        <v>54.0</v>
      </c>
      <c r="E16" s="9">
        <v>3.0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>
      <c r="A17" s="5">
        <v>8.0</v>
      </c>
      <c r="B17" s="5" t="s">
        <v>26</v>
      </c>
      <c r="C17" s="9" t="s">
        <v>52</v>
      </c>
      <c r="D17" s="5">
        <v>26.0</v>
      </c>
      <c r="E17" s="9">
        <v>1.0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>
      <c r="A18" s="5">
        <v>8.0</v>
      </c>
      <c r="B18" s="5" t="s">
        <v>26</v>
      </c>
      <c r="C18" s="9" t="s">
        <v>53</v>
      </c>
      <c r="D18" s="5">
        <v>27.0</v>
      </c>
      <c r="E18" s="9">
        <v>11.0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>
      <c r="A19" s="5">
        <v>8.0</v>
      </c>
      <c r="B19" s="5" t="s">
        <v>26</v>
      </c>
      <c r="C19" s="9" t="s">
        <v>54</v>
      </c>
      <c r="D19" s="5">
        <v>7.0</v>
      </c>
      <c r="E19" s="9">
        <v>1.0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>
      <c r="A20" s="5">
        <v>8.0</v>
      </c>
      <c r="B20" s="5" t="s">
        <v>26</v>
      </c>
      <c r="C20" s="9" t="s">
        <v>55</v>
      </c>
      <c r="D20" s="5">
        <v>29.0</v>
      </c>
      <c r="E20" s="9">
        <v>4.0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>
      <c r="A21" s="5">
        <v>8.0</v>
      </c>
      <c r="B21" s="5" t="s">
        <v>26</v>
      </c>
      <c r="C21" s="9" t="s">
        <v>56</v>
      </c>
      <c r="D21" s="5">
        <v>32.0</v>
      </c>
      <c r="E21" s="9">
        <v>1.0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>
      <c r="A22" s="5">
        <v>8.0</v>
      </c>
      <c r="B22" s="5" t="s">
        <v>26</v>
      </c>
      <c r="C22" s="9" t="s">
        <v>57</v>
      </c>
      <c r="D22" s="5">
        <v>3.0</v>
      </c>
      <c r="E22" s="9">
        <v>1.0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>
      <c r="A23" s="5">
        <v>8.0</v>
      </c>
      <c r="B23" s="5" t="s">
        <v>26</v>
      </c>
      <c r="C23" s="9" t="s">
        <v>58</v>
      </c>
      <c r="D23" s="5">
        <v>36.0</v>
      </c>
      <c r="E23" s="9">
        <v>1.0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>
      <c r="A24" s="5">
        <v>8.0</v>
      </c>
      <c r="B24" s="5" t="s">
        <v>26</v>
      </c>
      <c r="C24" s="9" t="s">
        <v>59</v>
      </c>
      <c r="D24" s="5">
        <v>64.0</v>
      </c>
      <c r="E24" s="9">
        <v>1.0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>
      <c r="A25" s="5">
        <v>8.0</v>
      </c>
      <c r="B25" s="5" t="s">
        <v>26</v>
      </c>
      <c r="C25" s="12" t="s">
        <v>60</v>
      </c>
      <c r="D25" s="5">
        <v>14.0</v>
      </c>
      <c r="E25" s="9">
        <v>1.0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>
      <c r="A26" s="5">
        <v>8.0</v>
      </c>
      <c r="B26" s="5" t="s">
        <v>26</v>
      </c>
      <c r="C26" s="9" t="s">
        <v>61</v>
      </c>
      <c r="D26" s="5">
        <v>40.0</v>
      </c>
      <c r="E26" s="9">
        <v>2.0</v>
      </c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>
      <c r="A27" s="5">
        <v>8.0</v>
      </c>
      <c r="B27" s="5" t="s">
        <v>26</v>
      </c>
      <c r="C27" s="9" t="s">
        <v>62</v>
      </c>
      <c r="D27" s="5">
        <v>17.0</v>
      </c>
      <c r="E27" s="9">
        <v>19.0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>
      <c r="A28" s="5">
        <v>8.0</v>
      </c>
      <c r="B28" s="5" t="s">
        <v>26</v>
      </c>
      <c r="C28" s="9" t="s">
        <v>63</v>
      </c>
      <c r="D28" s="5">
        <v>31.0</v>
      </c>
      <c r="E28" s="9">
        <v>5.0</v>
      </c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</row>
    <row r="29">
      <c r="A29" s="5">
        <v>8.0</v>
      </c>
      <c r="B29" s="5" t="s">
        <v>26</v>
      </c>
      <c r="C29" s="9" t="s">
        <v>64</v>
      </c>
      <c r="D29" s="5">
        <v>18.0</v>
      </c>
      <c r="E29" s="9">
        <v>2.0</v>
      </c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>
      <c r="A30" s="5">
        <v>8.0</v>
      </c>
      <c r="B30" s="5" t="s">
        <v>26</v>
      </c>
      <c r="C30" s="9" t="s">
        <v>65</v>
      </c>
      <c r="D30" s="5">
        <v>20.0</v>
      </c>
      <c r="E30" s="9">
        <v>1.0</v>
      </c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>
      <c r="A31" s="5">
        <v>8.0</v>
      </c>
      <c r="B31" s="5" t="s">
        <v>26</v>
      </c>
      <c r="C31" s="9" t="s">
        <v>66</v>
      </c>
      <c r="D31" s="5">
        <v>65.0</v>
      </c>
      <c r="E31" s="9">
        <v>1.0</v>
      </c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>
      <c r="A32" s="5">
        <v>8.0</v>
      </c>
      <c r="B32" s="5" t="s">
        <v>26</v>
      </c>
      <c r="C32" s="9" t="s">
        <v>67</v>
      </c>
      <c r="D32" s="5">
        <v>25.0</v>
      </c>
      <c r="E32" s="9">
        <v>1.0</v>
      </c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>
      <c r="A33" s="5">
        <v>8.0</v>
      </c>
      <c r="B33" s="5" t="s">
        <v>26</v>
      </c>
      <c r="C33" s="9" t="s">
        <v>68</v>
      </c>
      <c r="D33" s="5">
        <v>66.0</v>
      </c>
      <c r="E33" s="9">
        <v>2.0</v>
      </c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>
      <c r="A34" s="5">
        <v>8.0</v>
      </c>
      <c r="B34" s="5" t="s">
        <v>26</v>
      </c>
      <c r="C34" s="9" t="s">
        <v>69</v>
      </c>
      <c r="D34" s="5">
        <v>9.0</v>
      </c>
      <c r="E34" s="9">
        <v>6.0</v>
      </c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>
      <c r="A35" s="5">
        <v>8.0</v>
      </c>
      <c r="B35" s="5" t="s">
        <v>26</v>
      </c>
      <c r="C35" s="12" t="s">
        <v>70</v>
      </c>
      <c r="D35" s="5">
        <v>12.0</v>
      </c>
      <c r="E35" s="9">
        <v>3.0</v>
      </c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</row>
    <row r="36">
      <c r="A36" s="5">
        <v>8.0</v>
      </c>
      <c r="B36" s="5" t="s">
        <v>26</v>
      </c>
      <c r="C36" s="9" t="s">
        <v>71</v>
      </c>
      <c r="D36" s="5">
        <v>63.0</v>
      </c>
      <c r="E36" s="9">
        <v>1.0</v>
      </c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00FF"/>
  </sheetPr>
  <sheetViews>
    <sheetView workbookViewId="0"/>
  </sheetViews>
  <sheetFormatPr customHeight="1" defaultColWidth="14.43" defaultRowHeight="15.75"/>
  <sheetData>
    <row r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15</v>
      </c>
      <c r="I1" s="5" t="s">
        <v>8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>
      <c r="A2" s="1">
        <v>9.0</v>
      </c>
    </row>
    <row r="3">
      <c r="A3" s="1"/>
    </row>
    <row r="4">
      <c r="A4" s="1"/>
    </row>
    <row r="5">
      <c r="A5" s="1"/>
    </row>
    <row r="6">
      <c r="A6" s="1"/>
    </row>
    <row r="7">
      <c r="A7" s="1"/>
    </row>
    <row r="8">
      <c r="A8" s="1"/>
    </row>
    <row r="9">
      <c r="A9" s="1"/>
    </row>
    <row r="10">
      <c r="A10" s="1"/>
    </row>
    <row r="11">
      <c r="A11" s="1"/>
    </row>
    <row r="12">
      <c r="A12" s="1"/>
    </row>
  </sheetData>
  <drawing r:id="rId1"/>
</worksheet>
</file>