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mportant Stuff" sheetId="1" state="visible" r:id="rId1"/>
    <sheet name="T1" sheetId="2" state="visible" r:id="rId2"/>
    <sheet name="T4" sheetId="3" state="visible" r:id="rId3"/>
    <sheet name="T114" sheetId="4" state="visible" r:id="rId4"/>
    <sheet name="T115" sheetId="5" state="visible" r:id="rId5"/>
    <sheet name="T299" sheetId="6" state="visible" r:id="rId6"/>
    <sheet name="T359" sheetId="7" state="visible" r:id="rId7"/>
    <sheet name="T580" sheetId="8" state="visible" r:id="rId8"/>
    <sheet name="T589" sheetId="9" state="visible" r:id="rId9"/>
    <sheet name="T691" sheetId="10" state="visible" r:id="rId10"/>
    <sheet name="T696" sheetId="11" state="visible" r:id="rId11"/>
    <sheet name="T867" sheetId="12" state="visible" r:id="rId12"/>
    <sheet name="T973" sheetId="13" state="visible" r:id="rId13"/>
    <sheet name="T1138" sheetId="14" state="visible" r:id="rId14"/>
    <sheet name="T1388" sheetId="15" state="visible" r:id="rId15"/>
    <sheet name="T1661" sheetId="16" state="visible" r:id="rId16"/>
    <sheet name="T1678" sheetId="17" state="visible" r:id="rId17"/>
    <sheet name="T2429" sheetId="18" state="visible" r:id="rId18"/>
    <sheet name="T2465" sheetId="19" state="visible" r:id="rId19"/>
    <sheet name="T2584" sheetId="20" state="visible" r:id="rId20"/>
    <sheet name="T3309" sheetId="21" state="visible" r:id="rId21"/>
    <sheet name="T3501" sheetId="22" state="visible" r:id="rId22"/>
    <sheet name="T3863" sheetId="23" state="visible" r:id="rId23"/>
    <sheet name="T4414" sheetId="24" state="visible" r:id="rId24"/>
    <sheet name="T4481" sheetId="25" state="visible" r:id="rId25"/>
    <sheet name="T4711" sheetId="26" state="visible" r:id="rId26"/>
    <sheet name="T5089" sheetId="27" state="visible" r:id="rId27"/>
    <sheet name="T5285" sheetId="28" state="visible" r:id="rId28"/>
    <sheet name="T5818" sheetId="29" state="visible" r:id="rId29"/>
    <sheet name="T5869" sheetId="30" state="visible" r:id="rId30"/>
    <sheet name="T6934" sheetId="31" state="visible" r:id="rId31"/>
    <sheet name="T8060" sheetId="32" state="visible" r:id="rId32"/>
    <sheet name="T8129" sheetId="33" state="visible" r:id="rId33"/>
    <sheet name="Predictions" sheetId="34" state="visible" r:id="rId34"/>
    <sheet name="Match Schedule" sheetId="35" state="visible" r:id="rId35"/>
    <sheet name="254 Schedule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2" fillId="0" borderId="2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dxfs count="3">
    <dxf>
      <fill>
        <patternFill patternType="solid">
          <fgColor rgb="00ACF99D"/>
          <bgColor rgb="00ACF99D"/>
        </patternFill>
      </fill>
    </dxf>
    <dxf>
      <fill>
        <patternFill patternType="solid">
          <fgColor rgb="00FBFE46"/>
          <bgColor rgb="00FBFE46"/>
        </patternFill>
      </fill>
    </dxf>
    <dxf>
      <fill>
        <patternFill patternType="solid">
          <fgColor rgb="00F95555"/>
          <bgColor rgb="00F9555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#</t>
        </is>
      </c>
      <c r="B1" t="inlineStr">
        <is>
          <t>Average Upper</t>
        </is>
      </c>
      <c r="C1" t="inlineStr">
        <is>
          <t>Average Lower</t>
        </is>
      </c>
      <c r="D1" t="inlineStr">
        <is>
          <t>Rotation</t>
        </is>
      </c>
      <c r="E1" t="inlineStr">
        <is>
          <t>Position</t>
        </is>
      </c>
      <c r="F1" t="inlineStr">
        <is>
          <t>Climb</t>
        </is>
      </c>
      <c r="G1" t="inlineStr">
        <is>
          <t>Av Point Contrib</t>
        </is>
      </c>
    </row>
    <row r="2">
      <c r="A2" t="inlineStr">
        <is>
          <t>1</t>
        </is>
      </c>
      <c r="B2" s="2">
        <f>T1!F21</f>
        <v/>
      </c>
      <c r="C2" s="2">
        <f>T1!F22</f>
        <v/>
      </c>
      <c r="D2" s="2">
        <f>T1!F23</f>
        <v/>
      </c>
      <c r="E2" s="2">
        <f>T1!F24</f>
        <v/>
      </c>
      <c r="F2" s="2">
        <f>T1!F25</f>
        <v/>
      </c>
      <c r="G2" s="2">
        <f>T1!P16</f>
        <v/>
      </c>
    </row>
    <row r="3">
      <c r="A3" t="inlineStr">
        <is>
          <t>4</t>
        </is>
      </c>
      <c r="B3" s="2">
        <f>T4!F21</f>
        <v/>
      </c>
      <c r="C3" s="2">
        <f>T4!F22</f>
        <v/>
      </c>
      <c r="D3" s="2">
        <f>T4!F23</f>
        <v/>
      </c>
      <c r="E3" s="2">
        <f>T4!F24</f>
        <v/>
      </c>
      <c r="F3" s="2">
        <f>T4!F25</f>
        <v/>
      </c>
      <c r="G3" s="2">
        <f>T4!P16</f>
        <v/>
      </c>
    </row>
    <row r="4">
      <c r="A4" t="inlineStr">
        <is>
          <t>114</t>
        </is>
      </c>
      <c r="B4" s="2">
        <f>T114!F21</f>
        <v/>
      </c>
      <c r="C4" s="2">
        <f>T114!F22</f>
        <v/>
      </c>
      <c r="D4" s="2">
        <f>T114!F23</f>
        <v/>
      </c>
      <c r="E4" s="2">
        <f>T114!F24</f>
        <v/>
      </c>
      <c r="F4" s="2">
        <f>T114!F25</f>
        <v/>
      </c>
      <c r="G4" s="2">
        <f>T114!P16</f>
        <v/>
      </c>
    </row>
    <row r="5">
      <c r="A5" t="inlineStr">
        <is>
          <t>115</t>
        </is>
      </c>
      <c r="B5" s="2">
        <f>T115!F21</f>
        <v/>
      </c>
      <c r="C5" s="2">
        <f>T115!F22</f>
        <v/>
      </c>
      <c r="D5" s="2">
        <f>T115!F23</f>
        <v/>
      </c>
      <c r="E5" s="2">
        <f>T115!F24</f>
        <v/>
      </c>
      <c r="F5" s="2">
        <f>T115!F25</f>
        <v/>
      </c>
      <c r="G5" s="2">
        <f>T115!P16</f>
        <v/>
      </c>
    </row>
    <row r="6">
      <c r="A6" t="inlineStr">
        <is>
          <t>299</t>
        </is>
      </c>
      <c r="B6" s="2">
        <f>T299!F21</f>
        <v/>
      </c>
      <c r="C6" s="2">
        <f>T299!F22</f>
        <v/>
      </c>
      <c r="D6" s="2">
        <f>T299!F23</f>
        <v/>
      </c>
      <c r="E6" s="2">
        <f>T299!F24</f>
        <v/>
      </c>
      <c r="F6" s="2">
        <f>T299!F25</f>
        <v/>
      </c>
      <c r="G6" s="2">
        <f>T299!P16</f>
        <v/>
      </c>
    </row>
    <row r="7">
      <c r="A7" t="inlineStr">
        <is>
          <t>359</t>
        </is>
      </c>
      <c r="B7" s="2">
        <f>T359!F21</f>
        <v/>
      </c>
      <c r="C7" s="2">
        <f>T359!F22</f>
        <v/>
      </c>
      <c r="D7" s="2">
        <f>T359!F23</f>
        <v/>
      </c>
      <c r="E7" s="2">
        <f>T359!F24</f>
        <v/>
      </c>
      <c r="F7" s="2">
        <f>T359!F25</f>
        <v/>
      </c>
      <c r="G7" s="2">
        <f>T359!P16</f>
        <v/>
      </c>
    </row>
    <row r="8">
      <c r="A8" t="inlineStr">
        <is>
          <t>580</t>
        </is>
      </c>
      <c r="B8" s="2">
        <f>T580!F21</f>
        <v/>
      </c>
      <c r="C8" s="2">
        <f>T580!F22</f>
        <v/>
      </c>
      <c r="D8" s="2">
        <f>T580!F23</f>
        <v/>
      </c>
      <c r="E8" s="2">
        <f>T580!F24</f>
        <v/>
      </c>
      <c r="F8" s="2">
        <f>T580!F25</f>
        <v/>
      </c>
      <c r="G8" s="2">
        <f>T580!P16</f>
        <v/>
      </c>
    </row>
    <row r="9">
      <c r="A9" t="inlineStr">
        <is>
          <t>589</t>
        </is>
      </c>
      <c r="B9" s="2">
        <f>T589!F21</f>
        <v/>
      </c>
      <c r="C9" s="2">
        <f>T589!F22</f>
        <v/>
      </c>
      <c r="D9" s="2">
        <f>T589!F23</f>
        <v/>
      </c>
      <c r="E9" s="2">
        <f>T589!F24</f>
        <v/>
      </c>
      <c r="F9" s="2">
        <f>T589!F25</f>
        <v/>
      </c>
      <c r="G9" s="2">
        <f>T589!P16</f>
        <v/>
      </c>
    </row>
    <row r="10">
      <c r="A10" t="inlineStr">
        <is>
          <t>691</t>
        </is>
      </c>
      <c r="B10" s="2">
        <f>T691!F21</f>
        <v/>
      </c>
      <c r="C10" s="2">
        <f>T691!F22</f>
        <v/>
      </c>
      <c r="D10" s="2">
        <f>T691!F23</f>
        <v/>
      </c>
      <c r="E10" s="2">
        <f>T691!F24</f>
        <v/>
      </c>
      <c r="F10" s="2">
        <f>T691!F25</f>
        <v/>
      </c>
      <c r="G10" s="2">
        <f>T691!P16</f>
        <v/>
      </c>
    </row>
    <row r="11">
      <c r="A11" t="inlineStr">
        <is>
          <t>696</t>
        </is>
      </c>
      <c r="B11" s="2">
        <f>T696!F21</f>
        <v/>
      </c>
      <c r="C11" s="2">
        <f>T696!F22</f>
        <v/>
      </c>
      <c r="D11" s="2">
        <f>T696!F23</f>
        <v/>
      </c>
      <c r="E11" s="2">
        <f>T696!F24</f>
        <v/>
      </c>
      <c r="F11" s="2">
        <f>T696!F25</f>
        <v/>
      </c>
      <c r="G11" s="2">
        <f>T696!P16</f>
        <v/>
      </c>
    </row>
    <row r="12">
      <c r="A12" t="inlineStr">
        <is>
          <t>867</t>
        </is>
      </c>
      <c r="B12" s="2">
        <f>T867!F21</f>
        <v/>
      </c>
      <c r="C12" s="2">
        <f>T867!F22</f>
        <v/>
      </c>
      <c r="D12" s="2">
        <f>T867!F23</f>
        <v/>
      </c>
      <c r="E12" s="2">
        <f>T867!F24</f>
        <v/>
      </c>
      <c r="F12" s="2">
        <f>T867!F25</f>
        <v/>
      </c>
      <c r="G12" s="2">
        <f>T867!P16</f>
        <v/>
      </c>
    </row>
    <row r="13">
      <c r="A13" t="inlineStr">
        <is>
          <t>973</t>
        </is>
      </c>
      <c r="B13" s="2">
        <f>T973!F21</f>
        <v/>
      </c>
      <c r="C13" s="2">
        <f>T973!F22</f>
        <v/>
      </c>
      <c r="D13" s="2">
        <f>T973!F23</f>
        <v/>
      </c>
      <c r="E13" s="2">
        <f>T973!F24</f>
        <v/>
      </c>
      <c r="F13" s="2">
        <f>T973!F25</f>
        <v/>
      </c>
      <c r="G13" s="2">
        <f>T973!P16</f>
        <v/>
      </c>
    </row>
    <row r="14">
      <c r="A14" t="inlineStr">
        <is>
          <t>1138</t>
        </is>
      </c>
      <c r="B14" s="2">
        <f>T1138!F21</f>
        <v/>
      </c>
      <c r="C14" s="2">
        <f>T1138!F22</f>
        <v/>
      </c>
      <c r="D14" s="2">
        <f>T1138!F23</f>
        <v/>
      </c>
      <c r="E14" s="2">
        <f>T1138!F24</f>
        <v/>
      </c>
      <c r="F14" s="2">
        <f>T1138!F25</f>
        <v/>
      </c>
      <c r="G14" s="2">
        <f>T1138!P16</f>
        <v/>
      </c>
    </row>
    <row r="15">
      <c r="A15" t="inlineStr">
        <is>
          <t>1388</t>
        </is>
      </c>
      <c r="B15" s="2">
        <f>T1388!F21</f>
        <v/>
      </c>
      <c r="C15" s="2">
        <f>T1388!F22</f>
        <v/>
      </c>
      <c r="D15" s="2">
        <f>T1388!F23</f>
        <v/>
      </c>
      <c r="E15" s="2">
        <f>T1388!F24</f>
        <v/>
      </c>
      <c r="F15" s="2">
        <f>T1388!F25</f>
        <v/>
      </c>
      <c r="G15" s="2">
        <f>T1388!P16</f>
        <v/>
      </c>
    </row>
    <row r="16">
      <c r="A16" t="inlineStr">
        <is>
          <t>1661</t>
        </is>
      </c>
      <c r="B16" s="2">
        <f>T1661!F21</f>
        <v/>
      </c>
      <c r="C16" s="2">
        <f>T1661!F22</f>
        <v/>
      </c>
      <c r="D16" s="2">
        <f>T1661!F23</f>
        <v/>
      </c>
      <c r="E16" s="2">
        <f>T1661!F24</f>
        <v/>
      </c>
      <c r="F16" s="2">
        <f>T1661!F25</f>
        <v/>
      </c>
      <c r="G16" s="2">
        <f>T1661!P16</f>
        <v/>
      </c>
    </row>
    <row r="17">
      <c r="A17" t="inlineStr">
        <is>
          <t>1678</t>
        </is>
      </c>
      <c r="B17" s="2">
        <f>T1678!F21</f>
        <v/>
      </c>
      <c r="C17" s="2">
        <f>T1678!F22</f>
        <v/>
      </c>
      <c r="D17" s="2">
        <f>T1678!F23</f>
        <v/>
      </c>
      <c r="E17" s="2">
        <f>T1678!F24</f>
        <v/>
      </c>
      <c r="F17" s="2">
        <f>T1678!F25</f>
        <v/>
      </c>
      <c r="G17" s="2">
        <f>T1678!P16</f>
        <v/>
      </c>
    </row>
    <row r="18">
      <c r="A18" t="inlineStr">
        <is>
          <t>2429</t>
        </is>
      </c>
      <c r="B18" s="2">
        <f>T2429!F21</f>
        <v/>
      </c>
      <c r="C18" s="2">
        <f>T2429!F22</f>
        <v/>
      </c>
      <c r="D18" s="2">
        <f>T2429!F23</f>
        <v/>
      </c>
      <c r="E18" s="2">
        <f>T2429!F24</f>
        <v/>
      </c>
      <c r="F18" s="2">
        <f>T2429!F25</f>
        <v/>
      </c>
      <c r="G18" s="2">
        <f>T2429!P16</f>
        <v/>
      </c>
    </row>
    <row r="19">
      <c r="A19" t="inlineStr">
        <is>
          <t>2465</t>
        </is>
      </c>
      <c r="B19" s="2">
        <f>T2465!F21</f>
        <v/>
      </c>
      <c r="C19" s="2">
        <f>T2465!F22</f>
        <v/>
      </c>
      <c r="D19" s="2">
        <f>T2465!F23</f>
        <v/>
      </c>
      <c r="E19" s="2">
        <f>T2465!F24</f>
        <v/>
      </c>
      <c r="F19" s="2">
        <f>T2465!F25</f>
        <v/>
      </c>
      <c r="G19" s="2">
        <f>T2465!P16</f>
        <v/>
      </c>
    </row>
    <row r="20">
      <c r="A20" t="inlineStr">
        <is>
          <t>2584</t>
        </is>
      </c>
      <c r="B20" s="2">
        <f>T2584!F21</f>
        <v/>
      </c>
      <c r="C20" s="2">
        <f>T2584!F22</f>
        <v/>
      </c>
      <c r="D20" s="2">
        <f>T2584!F23</f>
        <v/>
      </c>
      <c r="E20" s="2">
        <f>T2584!F24</f>
        <v/>
      </c>
      <c r="F20" s="2">
        <f>T2584!F25</f>
        <v/>
      </c>
      <c r="G20" s="2">
        <f>T2584!P16</f>
        <v/>
      </c>
    </row>
    <row r="21">
      <c r="A21" t="inlineStr">
        <is>
          <t>3309</t>
        </is>
      </c>
      <c r="B21" s="2">
        <f>T3309!F21</f>
        <v/>
      </c>
      <c r="C21" s="2">
        <f>T3309!F22</f>
        <v/>
      </c>
      <c r="D21" s="2">
        <f>T3309!F23</f>
        <v/>
      </c>
      <c r="E21" s="2">
        <f>T3309!F24</f>
        <v/>
      </c>
      <c r="F21" s="2">
        <f>T3309!F25</f>
        <v/>
      </c>
      <c r="G21" s="2">
        <f>T3309!P16</f>
        <v/>
      </c>
    </row>
    <row r="22">
      <c r="A22" t="inlineStr">
        <is>
          <t>3501</t>
        </is>
      </c>
      <c r="B22" s="2">
        <f>T3501!F21</f>
        <v/>
      </c>
      <c r="C22" s="2">
        <f>T3501!F22</f>
        <v/>
      </c>
      <c r="D22" s="2">
        <f>T3501!F23</f>
        <v/>
      </c>
      <c r="E22" s="2">
        <f>T3501!F24</f>
        <v/>
      </c>
      <c r="F22" s="2">
        <f>T3501!F25</f>
        <v/>
      </c>
      <c r="G22" s="2">
        <f>T3501!P16</f>
        <v/>
      </c>
    </row>
    <row r="23">
      <c r="A23" t="inlineStr">
        <is>
          <t>3863</t>
        </is>
      </c>
      <c r="B23" s="2">
        <f>T3863!F21</f>
        <v/>
      </c>
      <c r="C23" s="2">
        <f>T3863!F22</f>
        <v/>
      </c>
      <c r="D23" s="2">
        <f>T3863!F23</f>
        <v/>
      </c>
      <c r="E23" s="2">
        <f>T3863!F24</f>
        <v/>
      </c>
      <c r="F23" s="2">
        <f>T3863!F25</f>
        <v/>
      </c>
      <c r="G23" s="2">
        <f>T3863!P16</f>
        <v/>
      </c>
    </row>
    <row r="24">
      <c r="A24" t="inlineStr">
        <is>
          <t>4414</t>
        </is>
      </c>
      <c r="B24" s="2">
        <f>T4414!F21</f>
        <v/>
      </c>
      <c r="C24" s="2">
        <f>T4414!F22</f>
        <v/>
      </c>
      <c r="D24" s="2">
        <f>T4414!F23</f>
        <v/>
      </c>
      <c r="E24" s="2">
        <f>T4414!F24</f>
        <v/>
      </c>
      <c r="F24" s="2">
        <f>T4414!F25</f>
        <v/>
      </c>
      <c r="G24" s="2">
        <f>T4414!P16</f>
        <v/>
      </c>
    </row>
    <row r="25">
      <c r="A25" t="inlineStr">
        <is>
          <t>4481</t>
        </is>
      </c>
      <c r="B25" s="2">
        <f>T4481!F21</f>
        <v/>
      </c>
      <c r="C25" s="2">
        <f>T4481!F22</f>
        <v/>
      </c>
      <c r="D25" s="2">
        <f>T4481!F23</f>
        <v/>
      </c>
      <c r="E25" s="2">
        <f>T4481!F24</f>
        <v/>
      </c>
      <c r="F25" s="2">
        <f>T4481!F25</f>
        <v/>
      </c>
      <c r="G25" s="2">
        <f>T4481!P16</f>
        <v/>
      </c>
    </row>
    <row r="26">
      <c r="A26" t="inlineStr">
        <is>
          <t>4711</t>
        </is>
      </c>
      <c r="B26" s="2">
        <f>T4711!F21</f>
        <v/>
      </c>
      <c r="C26" s="2">
        <f>T4711!F22</f>
        <v/>
      </c>
      <c r="D26" s="2">
        <f>T4711!F23</f>
        <v/>
      </c>
      <c r="E26" s="2">
        <f>T4711!F24</f>
        <v/>
      </c>
      <c r="F26" s="2">
        <f>T4711!F25</f>
        <v/>
      </c>
      <c r="G26" s="2">
        <f>T4711!P16</f>
        <v/>
      </c>
    </row>
    <row r="27">
      <c r="A27" t="inlineStr">
        <is>
          <t>5089</t>
        </is>
      </c>
      <c r="B27" s="2">
        <f>T5089!F21</f>
        <v/>
      </c>
      <c r="C27" s="2">
        <f>T5089!F22</f>
        <v/>
      </c>
      <c r="D27" s="2">
        <f>T5089!F23</f>
        <v/>
      </c>
      <c r="E27" s="2">
        <f>T5089!F24</f>
        <v/>
      </c>
      <c r="F27" s="2">
        <f>T5089!F25</f>
        <v/>
      </c>
      <c r="G27" s="2">
        <f>T5089!P16</f>
        <v/>
      </c>
    </row>
    <row r="28">
      <c r="A28" t="inlineStr">
        <is>
          <t>5285</t>
        </is>
      </c>
      <c r="B28" s="2">
        <f>T5285!F21</f>
        <v/>
      </c>
      <c r="C28" s="2">
        <f>T5285!F22</f>
        <v/>
      </c>
      <c r="D28" s="2">
        <f>T5285!F23</f>
        <v/>
      </c>
      <c r="E28" s="2">
        <f>T5285!F24</f>
        <v/>
      </c>
      <c r="F28" s="2">
        <f>T5285!F25</f>
        <v/>
      </c>
      <c r="G28" s="2">
        <f>T5285!P16</f>
        <v/>
      </c>
    </row>
    <row r="29">
      <c r="A29" t="inlineStr">
        <is>
          <t>5818</t>
        </is>
      </c>
      <c r="B29" s="2">
        <f>T5818!F21</f>
        <v/>
      </c>
      <c r="C29" s="2">
        <f>T5818!F22</f>
        <v/>
      </c>
      <c r="D29" s="2">
        <f>T5818!F23</f>
        <v/>
      </c>
      <c r="E29" s="2">
        <f>T5818!F24</f>
        <v/>
      </c>
      <c r="F29" s="2">
        <f>T5818!F25</f>
        <v/>
      </c>
      <c r="G29" s="2">
        <f>T5818!P16</f>
        <v/>
      </c>
    </row>
    <row r="30">
      <c r="A30" t="inlineStr">
        <is>
          <t>5869</t>
        </is>
      </c>
      <c r="B30" s="2">
        <f>T5869!F21</f>
        <v/>
      </c>
      <c r="C30" s="2">
        <f>T5869!F22</f>
        <v/>
      </c>
      <c r="D30" s="2">
        <f>T5869!F23</f>
        <v/>
      </c>
      <c r="E30" s="2">
        <f>T5869!F24</f>
        <v/>
      </c>
      <c r="F30" s="2">
        <f>T5869!F25</f>
        <v/>
      </c>
      <c r="G30" s="2">
        <f>T5869!P16</f>
        <v/>
      </c>
    </row>
    <row r="31">
      <c r="A31" t="inlineStr">
        <is>
          <t>6934</t>
        </is>
      </c>
      <c r="B31" s="2">
        <f>T6934!F21</f>
        <v/>
      </c>
      <c r="C31" s="2">
        <f>T6934!F22</f>
        <v/>
      </c>
      <c r="D31" s="2">
        <f>T6934!F23</f>
        <v/>
      </c>
      <c r="E31" s="2">
        <f>T6934!F24</f>
        <v/>
      </c>
      <c r="F31" s="2">
        <f>T6934!F25</f>
        <v/>
      </c>
      <c r="G31" s="2">
        <f>T6934!P16</f>
        <v/>
      </c>
    </row>
    <row r="32">
      <c r="A32" t="inlineStr">
        <is>
          <t>8060</t>
        </is>
      </c>
      <c r="B32" s="2">
        <f>T8060!F21</f>
        <v/>
      </c>
      <c r="C32" s="2">
        <f>T8060!F22</f>
        <v/>
      </c>
      <c r="D32" s="2">
        <f>T8060!F23</f>
        <v/>
      </c>
      <c r="E32" s="2">
        <f>T8060!F24</f>
        <v/>
      </c>
      <c r="F32" s="2">
        <f>T8060!F25</f>
        <v/>
      </c>
      <c r="G32" s="2">
        <f>T8060!P16</f>
        <v/>
      </c>
    </row>
    <row r="33">
      <c r="A33" t="inlineStr">
        <is>
          <t>8129</t>
        </is>
      </c>
      <c r="B33" s="2">
        <f>T8129!F21</f>
        <v/>
      </c>
      <c r="C33" s="2">
        <f>T8129!F22</f>
        <v/>
      </c>
      <c r="D33" s="2">
        <f>T8129!F23</f>
        <v/>
      </c>
      <c r="E33" s="2">
        <f>T8129!F24</f>
        <v/>
      </c>
      <c r="F33" s="2">
        <f>T8129!F25</f>
        <v/>
      </c>
      <c r="G33" s="2">
        <f>T8129!P16</f>
        <v/>
      </c>
    </row>
  </sheetData>
  <conditionalFormatting sqref="B2:B75">
    <cfRule type="cellIs" priority="1" operator="greaterThan" dxfId="0" stopIfTrue="1">
      <formula>20.1</formula>
    </cfRule>
    <cfRule type="cellIs" priority="2" operator="between" dxfId="1" stopIfTrue="1">
      <formula>10.1</formula>
      <formula>20.0</formula>
    </cfRule>
    <cfRule type="cellIs" priority="3" operator="between" dxfId="2" stopIfTrue="1">
      <formula>0.01</formula>
      <formula>10</formula>
    </cfRule>
  </conditionalFormatting>
  <conditionalFormatting sqref="C2:C75">
    <cfRule type="cellIs" priority="4" operator="greaterThan" dxfId="0" stopIfTrue="1">
      <formula>10.0</formula>
    </cfRule>
    <cfRule type="cellIs" priority="5" operator="between" dxfId="1" stopIfTrue="1">
      <formula>5.1</formula>
      <formula>9.99</formula>
    </cfRule>
    <cfRule type="cellIs" priority="6" operator="between" dxfId="2" stopIfTrue="1">
      <formula>0.01</formula>
      <formula>5</formula>
    </cfRule>
  </conditionalFormatting>
  <conditionalFormatting sqref="D2:D75">
    <cfRule type="cellIs" priority="7" operator="greaterThan" dxfId="0" stopIfTrue="1">
      <formula>0.75</formula>
    </cfRule>
    <cfRule type="cellIs" priority="8" operator="between" dxfId="1" stopIfTrue="1">
      <formula>0.5</formula>
      <formula>0.74</formula>
    </cfRule>
    <cfRule type="cellIs" priority="9" operator="between" dxfId="2" stopIfTrue="1">
      <formula>0.01</formula>
      <formula>0.49</formula>
    </cfRule>
  </conditionalFormatting>
  <conditionalFormatting sqref="E2:E75">
    <cfRule type="cellIs" priority="10" operator="greaterThan" dxfId="0" stopIfTrue="1">
      <formula>0.75</formula>
    </cfRule>
    <cfRule type="cellIs" priority="11" operator="between" dxfId="1" stopIfTrue="1">
      <formula>0.5</formula>
      <formula>0.74</formula>
    </cfRule>
    <cfRule type="cellIs" priority="12" operator="between" dxfId="2" stopIfTrue="1">
      <formula>0.01</formula>
      <formula>0.49</formula>
    </cfRule>
  </conditionalFormatting>
  <conditionalFormatting sqref="F2:F75">
    <cfRule type="cellIs" priority="13" operator="greaterThan" dxfId="0" stopIfTrue="1">
      <formula>0.75</formula>
    </cfRule>
    <cfRule type="cellIs" priority="14" operator="between" dxfId="1" stopIfTrue="1">
      <formula>0.5</formula>
      <formula>0.74</formula>
    </cfRule>
    <cfRule type="cellIs" priority="15" operator="between" dxfId="2" stopIfTrue="1">
      <formula>0.01</formula>
      <formula>0.49</formula>
    </cfRule>
  </conditionalFormatting>
  <conditionalFormatting sqref="G2:G75">
    <cfRule type="cellIs" priority="16" operator="greaterThan" dxfId="0" stopIfTrue="1">
      <formula>120</formula>
    </cfRule>
    <cfRule type="cellIs" priority="17" operator="between" dxfId="1" stopIfTrue="1">
      <formula>75</formula>
      <formula>119.9</formula>
    </cfRule>
    <cfRule type="cellIs" priority="18" operator="between" dxfId="2" stopIfTrue="1">
      <formula>0.01</formula>
      <formula>74.9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691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3</v>
      </c>
      <c r="K2" t="n">
        <v>2</v>
      </c>
      <c r="L2" t="n">
        <v>4</v>
      </c>
      <c r="M2" t="n">
        <v>4</v>
      </c>
      <c r="N2" t="inlineStr">
        <is>
          <t>leah Moms2</t>
        </is>
      </c>
      <c r="O2" t="inlineStr">
        <is>
          <t>good shooter</t>
        </is>
      </c>
      <c r="P2" t="n">
        <v>131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696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3</v>
      </c>
      <c r="N2" t="inlineStr">
        <is>
          <t>Bridget</t>
        </is>
      </c>
      <c r="O2" t="inlineStr">
        <is>
          <t>shot all auto, got a book on hanger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867</v>
      </c>
      <c r="B2" t="n">
        <v>28</v>
      </c>
      <c r="C2" t="n">
        <v>1</v>
      </c>
      <c r="D2" t="n">
        <v>5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0</v>
      </c>
      <c r="M2" t="n">
        <v>0</v>
      </c>
      <c r="N2" t="inlineStr">
        <is>
          <t>leah Moms2</t>
        </is>
      </c>
      <c r="P2" t="n">
        <v>86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973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Jonas</t>
        </is>
      </c>
      <c r="O2" t="inlineStr">
        <is>
          <t xml:space="preserve">made many shots at auto and many far away in teleop only missed a little bit at the beginning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1138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2</v>
      </c>
      <c r="N2" t="inlineStr">
        <is>
          <t>leah Moms2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1388</v>
      </c>
      <c r="B2" t="n">
        <v>26</v>
      </c>
      <c r="C2" t="n">
        <v>1</v>
      </c>
      <c r="D2" t="n">
        <v>7</v>
      </c>
      <c r="E2" t="n">
        <v>0</v>
      </c>
      <c r="F2" t="n">
        <v>15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5</v>
      </c>
      <c r="M2" t="n">
        <v>4</v>
      </c>
      <c r="N2" t="inlineStr">
        <is>
          <t>Ravi</t>
        </is>
      </c>
      <c r="O2" t="inlineStr">
        <is>
          <t>Accurate, fast shots.</t>
        </is>
      </c>
      <c r="P2" t="n">
        <v>118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1661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yumie</t>
        </is>
      </c>
      <c r="O2" t="inlineStr">
        <is>
          <t xml:space="preserve">was able to shoot power cells into the hexagon during auto. </t>
        </is>
      </c>
      <c r="P2" t="n">
        <v>104</v>
      </c>
    </row>
    <row r="3">
      <c r="A3" t="n">
        <v>1661</v>
      </c>
      <c r="B3" t="n">
        <v>32</v>
      </c>
      <c r="C3" t="n">
        <v>1</v>
      </c>
      <c r="D3" t="n">
        <v>3</v>
      </c>
      <c r="E3" t="n">
        <v>0</v>
      </c>
      <c r="F3" t="n">
        <v>6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2</v>
      </c>
      <c r="N3" t="inlineStr">
        <is>
          <t>Gabe and Logan</t>
        </is>
      </c>
      <c r="O3" t="inlineStr">
        <is>
          <t>Shooter is slow but deliberate</t>
        </is>
      </c>
      <c r="P3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1678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Kent</t>
        </is>
      </c>
      <c r="O2" t="inlineStr">
        <is>
          <t>Limelight failed for half of auto, driver was fast and efficient, struggled to line up for climb.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2429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Bridget</t>
        </is>
      </c>
      <c r="O2" t="inlineStr">
        <is>
          <t>really fast auto, misfired though. long distance shooter + fast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2465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3</v>
      </c>
      <c r="N2" t="inlineStr">
        <is>
          <t>Gabe and Logan</t>
        </is>
      </c>
      <c r="O2" t="inlineStr">
        <is>
          <t xml:space="preserve">took a long time to shoot 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inlineStr">
        <is>
          <t>leah Moms2</t>
        </is>
      </c>
      <c r="P2" t="n">
        <v>0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2584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Gabe and Logan</t>
        </is>
      </c>
      <c r="O2" t="inlineStr">
        <is>
          <t>had a hard time shooting balls when there was defense</t>
        </is>
      </c>
      <c r="P2" t="n">
        <v>82</v>
      </c>
    </row>
    <row r="3">
      <c r="A3" t="n">
        <v>2584</v>
      </c>
      <c r="B3" t="n">
        <v>31</v>
      </c>
      <c r="C3" t="n">
        <v>1</v>
      </c>
      <c r="D3" t="n">
        <v>0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1</v>
      </c>
      <c r="N3" t="inlineStr">
        <is>
          <t>Jonas</t>
        </is>
      </c>
      <c r="O3" t="inlineStr">
        <is>
          <t>ok driver performance</t>
        </is>
      </c>
      <c r="P3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3309</v>
      </c>
      <c r="B2" t="n">
        <v>30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Bridget</t>
        </is>
      </c>
      <c r="O2" t="inlineStr">
        <is>
          <t>miss a lot of their shots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3501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Jonas</t>
        </is>
      </c>
      <c r="O2" t="inlineStr">
        <is>
          <t xml:space="preserve">at the beginning shot the power cells poorly, then shot about 3 then 2 more and balanced at the end . 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3863</v>
      </c>
      <c r="B2" t="n">
        <v>26</v>
      </c>
      <c r="C2" t="n">
        <v>1</v>
      </c>
      <c r="D2" t="n">
        <v>5</v>
      </c>
      <c r="E2" t="n">
        <v>0</v>
      </c>
      <c r="F2" t="n">
        <v>14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4</v>
      </c>
      <c r="N2" t="inlineStr">
        <is>
          <t>Gabe and Logan</t>
        </is>
      </c>
      <c r="O2" t="inlineStr">
        <is>
          <t>Efficient shooter.</t>
        </is>
      </c>
      <c r="P2" t="n">
        <v>108</v>
      </c>
    </row>
    <row r="3">
      <c r="A3" t="n">
        <v>3863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2</v>
      </c>
      <c r="N3" t="inlineStr">
        <is>
          <t>leah Moms2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4414</v>
      </c>
      <c r="B2" t="n">
        <v>26</v>
      </c>
      <c r="C2" t="n">
        <v>1</v>
      </c>
      <c r="D2" t="n">
        <v>6</v>
      </c>
      <c r="E2" t="n">
        <v>0</v>
      </c>
      <c r="F2" t="n">
        <v>19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5</v>
      </c>
      <c r="N2" t="inlineStr">
        <is>
          <t>Bridget</t>
        </is>
      </c>
      <c r="O2" t="inlineStr">
        <is>
          <t>Auto ran very well, very fast at shooting</t>
        </is>
      </c>
      <c r="P2" t="n">
        <v>122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4481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Kent</t>
        </is>
      </c>
      <c r="O2" t="inlineStr">
        <is>
          <t>Didn't shoot in auto, driver was at medium speed, but not efficient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4711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Kent</t>
        </is>
      </c>
      <c r="O2" t="inlineStr">
        <is>
          <t>Driver was slowish, auto was not that great. Small intake.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5089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Bridget</t>
        </is>
      </c>
      <c r="O2" t="inlineStr">
        <is>
          <t>intake isn't very strong, balls fell out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5285</v>
      </c>
      <c r="B2" t="n">
        <v>28</v>
      </c>
      <c r="C2" t="n">
        <v>1</v>
      </c>
      <c r="D2" t="n">
        <v>16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</v>
      </c>
      <c r="M2" t="n">
        <v>3</v>
      </c>
      <c r="N2" t="inlineStr">
        <is>
          <t>leah Moms2</t>
        </is>
      </c>
      <c r="O2" t="inlineStr">
        <is>
          <t>robot died</t>
        </is>
      </c>
      <c r="P2" t="n">
        <v>69</v>
      </c>
    </row>
    <row r="3">
      <c r="A3" t="n">
        <v>5285</v>
      </c>
      <c r="B3" t="n">
        <v>32</v>
      </c>
      <c r="C3" t="n">
        <v>0</v>
      </c>
      <c r="D3" t="n">
        <v>3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1</v>
      </c>
      <c r="L3" t="n">
        <v>4</v>
      </c>
      <c r="M3" t="n">
        <v>2</v>
      </c>
      <c r="N3" t="inlineStr">
        <is>
          <t>Ravi</t>
        </is>
      </c>
      <c r="O3" t="inlineStr">
        <is>
          <t>Make couple of shots, during auto, and some during teleop as well.</t>
        </is>
      </c>
      <c r="P3" t="n">
        <v>46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5818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2</v>
      </c>
      <c r="N2" t="inlineStr">
        <is>
          <t>Kent</t>
        </is>
      </c>
      <c r="O2" t="inlineStr">
        <is>
          <t>They moved and scored 3 to outer, driver was okay, and shooter was slow.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</v>
      </c>
      <c r="B2" t="n">
        <v>30</v>
      </c>
      <c r="C2" t="n">
        <v>1</v>
      </c>
      <c r="D2" t="n">
        <v>4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Stopped many times during Tele. After Tele, they had trouble shooting 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5869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2</v>
      </c>
      <c r="M2" t="n">
        <v>2</v>
      </c>
      <c r="N2" t="inlineStr">
        <is>
          <t>yumie</t>
        </is>
      </c>
      <c r="O2" t="inlineStr">
        <is>
          <t xml:space="preserve">misaligned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6934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qKent</t>
        </is>
      </c>
      <c r="O2" t="inlineStr">
        <is>
          <t>Scored very fast and efficiently. Auto was clean and very good.</t>
        </is>
      </c>
      <c r="P2" t="n">
        <v>104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8060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Kent</t>
        </is>
      </c>
      <c r="O2" t="inlineStr">
        <is>
          <t>Shot balls they were given at beginning, driver was super slow.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8129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leah Moms2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Match #</t>
        </is>
      </c>
      <c r="B1" t="inlineStr">
        <is>
          <t>Red</t>
        </is>
      </c>
      <c r="C1" t="inlineStr">
        <is>
          <t>Blue</t>
        </is>
      </c>
    </row>
    <row r="2">
      <c r="A2" t="n">
        <v>2</v>
      </c>
      <c r="B2">
        <f>SUM(E100:E102</f>
        <v/>
      </c>
      <c r="C2">
        <f>SUM(F100:F102</f>
        <v/>
      </c>
    </row>
    <row r="3">
      <c r="A3" t="n">
        <v>7</v>
      </c>
      <c r="B3">
        <f>SUM(E103:E105</f>
        <v/>
      </c>
      <c r="C3">
        <f>SUM(F103:F105</f>
        <v/>
      </c>
    </row>
    <row r="4">
      <c r="A4" t="n">
        <v>14</v>
      </c>
      <c r="B4">
        <f>SUM(E106:E108</f>
        <v/>
      </c>
      <c r="C4">
        <f>SUM(F106:F108</f>
        <v/>
      </c>
    </row>
    <row r="5">
      <c r="A5" t="n">
        <v>21</v>
      </c>
      <c r="B5">
        <f>SUM(E109:E111</f>
        <v/>
      </c>
      <c r="C5">
        <f>SUM(F109:F111</f>
        <v/>
      </c>
    </row>
    <row r="6">
      <c r="A6" t="n">
        <v>28</v>
      </c>
      <c r="B6">
        <f>SUM(E112:E114</f>
        <v/>
      </c>
      <c r="C6">
        <f>SUM(F112:F114</f>
        <v/>
      </c>
    </row>
    <row r="7">
      <c r="A7" t="n">
        <v>39</v>
      </c>
      <c r="B7">
        <f>SUM(E115:E117</f>
        <v/>
      </c>
      <c r="C7">
        <f>SUM(F115:F117</f>
        <v/>
      </c>
    </row>
    <row r="8">
      <c r="A8" t="n">
        <v>43</v>
      </c>
      <c r="B8">
        <f>SUM(E118:E120</f>
        <v/>
      </c>
      <c r="C8">
        <f>SUM(F118:F120</f>
        <v/>
      </c>
    </row>
    <row r="9">
      <c r="A9" t="n">
        <v>49</v>
      </c>
      <c r="B9">
        <f>SUM(E121:E123</f>
        <v/>
      </c>
      <c r="C9">
        <f>SUM(F121:F123</f>
        <v/>
      </c>
    </row>
    <row r="10">
      <c r="A10" t="n">
        <v>58</v>
      </c>
      <c r="B10">
        <f>SUM(E124:E126</f>
        <v/>
      </c>
      <c r="C10">
        <f>SUM(F124:F126</f>
        <v/>
      </c>
    </row>
    <row r="11">
      <c r="A11" t="n">
        <v>66</v>
      </c>
      <c r="B11">
        <f>SUM(E127:E129</f>
        <v/>
      </c>
      <c r="C11">
        <f>SUM(F127:F129</f>
        <v/>
      </c>
    </row>
    <row r="100">
      <c r="E100">
        <f>T1351!P16</f>
        <v/>
      </c>
      <c r="F100">
        <f>T2168!P16</f>
        <v/>
      </c>
    </row>
    <row r="101">
      <c r="E101">
        <f>T254!P16</f>
        <v/>
      </c>
      <c r="F101">
        <f>T2910!P16</f>
        <v/>
      </c>
    </row>
    <row r="102">
      <c r="E102">
        <f>T3476!P16</f>
        <v/>
      </c>
      <c r="F102">
        <f>T604!P16</f>
        <v/>
      </c>
    </row>
    <row r="103">
      <c r="E103">
        <f>T1678!P16</f>
        <v/>
      </c>
      <c r="F103">
        <f>T5419!P16</f>
        <v/>
      </c>
    </row>
    <row r="104">
      <c r="E104">
        <f>T3859!P16</f>
        <v/>
      </c>
      <c r="F104">
        <f>T2659!P16</f>
        <v/>
      </c>
    </row>
    <row r="105">
      <c r="E105">
        <f>T1671!P16</f>
        <v/>
      </c>
      <c r="F105">
        <f>T254!P16</f>
        <v/>
      </c>
    </row>
    <row r="106">
      <c r="E106">
        <f>T2910!P16</f>
        <v/>
      </c>
      <c r="F106">
        <f>T971!P16</f>
        <v/>
      </c>
    </row>
    <row r="107">
      <c r="E107">
        <f>T3256!P16</f>
        <v/>
      </c>
      <c r="F107">
        <f>T5940!P16</f>
        <v/>
      </c>
    </row>
    <row r="108">
      <c r="E108">
        <f>T8!P16</f>
        <v/>
      </c>
      <c r="F108">
        <f>T254!P16</f>
        <v/>
      </c>
    </row>
    <row r="109">
      <c r="E109">
        <f>T3374!P16</f>
        <v/>
      </c>
      <c r="F109">
        <f>T8!P16</f>
        <v/>
      </c>
    </row>
    <row r="110">
      <c r="E110">
        <f>T8736!P16</f>
        <v/>
      </c>
      <c r="F110">
        <f>T5460!P16</f>
        <v/>
      </c>
    </row>
    <row r="111">
      <c r="E111">
        <f>T1351!P16</f>
        <v/>
      </c>
      <c r="F111">
        <f>T254!P16</f>
        <v/>
      </c>
    </row>
    <row r="112">
      <c r="E112">
        <f>T649!P16</f>
        <v/>
      </c>
      <c r="F112">
        <f>T5940!P16</f>
        <v/>
      </c>
    </row>
    <row r="113">
      <c r="E113">
        <f>T254!P16</f>
        <v/>
      </c>
      <c r="F113">
        <f>T115!P16</f>
        <v/>
      </c>
    </row>
    <row r="114">
      <c r="E114">
        <f>T2135!P16</f>
        <v/>
      </c>
      <c r="F114">
        <f>T1678!P16</f>
        <v/>
      </c>
    </row>
    <row r="115">
      <c r="E115">
        <f>T1868!P16</f>
        <v/>
      </c>
      <c r="F115">
        <f>T114!P16</f>
        <v/>
      </c>
    </row>
    <row r="116">
      <c r="E116">
        <f>T1678!P16</f>
        <v/>
      </c>
      <c r="F116">
        <f>T2659!P16</f>
        <v/>
      </c>
    </row>
    <row r="117">
      <c r="E117">
        <f>T254!P16</f>
        <v/>
      </c>
      <c r="F117">
        <f>T4414!P16</f>
        <v/>
      </c>
    </row>
    <row r="118">
      <c r="E118">
        <f>T1868!P16</f>
        <v/>
      </c>
      <c r="F118">
        <f>T1690!P16</f>
        <v/>
      </c>
    </row>
    <row r="119">
      <c r="E119">
        <f>T8033!P16</f>
        <v/>
      </c>
      <c r="F119">
        <f>T254!P16</f>
        <v/>
      </c>
    </row>
    <row r="120">
      <c r="E120">
        <f>T1619!P16</f>
        <v/>
      </c>
      <c r="F120">
        <f>T1671!P16</f>
        <v/>
      </c>
    </row>
    <row r="121">
      <c r="E121">
        <f>T2135!P16</f>
        <v/>
      </c>
      <c r="F121">
        <f>T254!P16</f>
        <v/>
      </c>
    </row>
    <row r="122">
      <c r="E122">
        <f>T2102!P16</f>
        <v/>
      </c>
      <c r="F122">
        <f>T973!P16</f>
        <v/>
      </c>
    </row>
    <row r="123">
      <c r="E123">
        <f>T3647!P16</f>
        <v/>
      </c>
      <c r="F123">
        <f>T5507!P16</f>
        <v/>
      </c>
    </row>
    <row r="124">
      <c r="E124">
        <f>T114!P16</f>
        <v/>
      </c>
      <c r="F124">
        <f>T5026!P16</f>
        <v/>
      </c>
    </row>
    <row r="125">
      <c r="E125">
        <f>T1072!P16</f>
        <v/>
      </c>
      <c r="F125">
        <f>T3647!P16</f>
        <v/>
      </c>
    </row>
    <row r="126">
      <c r="E126">
        <f>T254!P16</f>
        <v/>
      </c>
      <c r="F126">
        <f>T971!P16</f>
        <v/>
      </c>
    </row>
    <row r="127">
      <c r="E127">
        <f>T846!P16</f>
        <v/>
      </c>
      <c r="F127">
        <f>T4499!P16</f>
        <v/>
      </c>
    </row>
    <row r="128">
      <c r="E128">
        <f>T254!P16</f>
        <v/>
      </c>
      <c r="F128">
        <f>T3538!P16</f>
        <v/>
      </c>
    </row>
    <row r="129">
      <c r="E129">
        <f>T8736!P16</f>
        <v/>
      </c>
      <c r="F129">
        <f>T1700!P16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6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Match #</t>
        </is>
      </c>
      <c r="B1" s="3" t="inlineStr">
        <is>
          <t>Time</t>
        </is>
      </c>
      <c r="C1" s="3" t="inlineStr">
        <is>
          <t>Red 1</t>
        </is>
      </c>
      <c r="D1" s="3" t="inlineStr">
        <is>
          <t>Red 2</t>
        </is>
      </c>
      <c r="E1" s="3" t="inlineStr">
        <is>
          <t>Red 3</t>
        </is>
      </c>
      <c r="F1" s="3" t="inlineStr">
        <is>
          <t>Blue 1</t>
        </is>
      </c>
      <c r="G1" s="3" t="inlineStr">
        <is>
          <t>Blue 2</t>
        </is>
      </c>
      <c r="H1" s="3" t="inlineStr">
        <is>
          <t>Blue 3</t>
        </is>
      </c>
    </row>
    <row r="2">
      <c r="A2" t="n">
        <v>1</v>
      </c>
      <c r="B2" s="4" t="n">
        <v>44499.41666666666</v>
      </c>
      <c r="C2" t="n">
        <v>115</v>
      </c>
      <c r="D2" t="n">
        <v>649</v>
      </c>
      <c r="E2" t="n">
        <v>1671</v>
      </c>
      <c r="F2" t="n">
        <v>1619</v>
      </c>
      <c r="G2" t="n">
        <v>973</v>
      </c>
      <c r="H2" t="n">
        <v>5026</v>
      </c>
    </row>
    <row r="3">
      <c r="A3" t="n">
        <v>2</v>
      </c>
      <c r="B3" s="4" t="n">
        <v>44499.42291666667</v>
      </c>
      <c r="C3" t="n">
        <v>1351</v>
      </c>
      <c r="D3" t="n">
        <v>254</v>
      </c>
      <c r="E3" t="n">
        <v>3476</v>
      </c>
      <c r="F3" t="n">
        <v>2168</v>
      </c>
      <c r="G3" t="n">
        <v>2910</v>
      </c>
      <c r="H3" t="n">
        <v>604</v>
      </c>
    </row>
    <row r="4">
      <c r="A4" t="n">
        <v>3</v>
      </c>
      <c r="B4" s="4" t="n">
        <v>44499.42916666667</v>
      </c>
      <c r="C4" t="n">
        <v>5104</v>
      </c>
      <c r="D4" t="n">
        <v>4499</v>
      </c>
      <c r="E4" t="n">
        <v>971</v>
      </c>
      <c r="F4" t="n">
        <v>5460</v>
      </c>
      <c r="G4" t="n">
        <v>1690</v>
      </c>
      <c r="H4" t="n">
        <v>2102</v>
      </c>
    </row>
    <row r="5">
      <c r="A5" t="n">
        <v>4</v>
      </c>
      <c r="B5" s="4" t="n">
        <v>44499.43541666667</v>
      </c>
      <c r="C5" t="n">
        <v>3256</v>
      </c>
      <c r="D5" t="n">
        <v>5507</v>
      </c>
      <c r="E5" t="n">
        <v>8736</v>
      </c>
      <c r="F5" t="n">
        <v>3374</v>
      </c>
      <c r="G5" t="n">
        <v>6328</v>
      </c>
      <c r="H5" t="n">
        <v>114</v>
      </c>
    </row>
    <row r="6">
      <c r="A6" t="n">
        <v>5</v>
      </c>
      <c r="B6" s="4" t="n">
        <v>44499.44166666667</v>
      </c>
      <c r="C6" t="n">
        <v>3647</v>
      </c>
      <c r="D6" t="n">
        <v>670</v>
      </c>
      <c r="E6" t="n">
        <v>3538</v>
      </c>
      <c r="F6" t="n">
        <v>8033</v>
      </c>
      <c r="G6" t="n">
        <v>846</v>
      </c>
      <c r="H6" t="n">
        <v>5940</v>
      </c>
    </row>
    <row r="7">
      <c r="A7" t="n">
        <v>6</v>
      </c>
      <c r="B7" s="4" t="n">
        <v>44499.44791666666</v>
      </c>
      <c r="C7" t="n">
        <v>1868</v>
      </c>
      <c r="D7" t="n">
        <v>4414</v>
      </c>
      <c r="E7" t="n">
        <v>1700</v>
      </c>
      <c r="F7" t="n">
        <v>2135</v>
      </c>
      <c r="G7" t="n">
        <v>1072</v>
      </c>
      <c r="H7" t="n">
        <v>8</v>
      </c>
    </row>
    <row r="8">
      <c r="A8" t="n">
        <v>7</v>
      </c>
      <c r="B8" s="4" t="n">
        <v>44499.45416666667</v>
      </c>
      <c r="C8" t="n">
        <v>1678</v>
      </c>
      <c r="D8" t="n">
        <v>3859</v>
      </c>
      <c r="E8" t="n">
        <v>1671</v>
      </c>
      <c r="F8" t="n">
        <v>5419</v>
      </c>
      <c r="G8" t="n">
        <v>2659</v>
      </c>
      <c r="H8" t="n">
        <v>254</v>
      </c>
    </row>
    <row r="9">
      <c r="A9" t="n">
        <v>8</v>
      </c>
      <c r="B9" s="4" t="n">
        <v>44499.45989583333</v>
      </c>
      <c r="C9" t="n">
        <v>4499</v>
      </c>
      <c r="D9" t="n">
        <v>2102</v>
      </c>
      <c r="E9" t="n">
        <v>3374</v>
      </c>
      <c r="F9" t="n">
        <v>5026</v>
      </c>
      <c r="G9" t="n">
        <v>3476</v>
      </c>
      <c r="H9" t="n">
        <v>8033</v>
      </c>
    </row>
    <row r="10">
      <c r="A10" t="n">
        <v>9</v>
      </c>
      <c r="B10" s="4" t="n">
        <v>44499.465625</v>
      </c>
      <c r="C10" t="n">
        <v>114</v>
      </c>
      <c r="D10" t="n">
        <v>1868</v>
      </c>
      <c r="E10" t="n">
        <v>115</v>
      </c>
      <c r="F10" t="n">
        <v>5104</v>
      </c>
      <c r="G10" t="n">
        <v>670</v>
      </c>
      <c r="H10" t="n">
        <v>604</v>
      </c>
    </row>
    <row r="11">
      <c r="A11" t="n">
        <v>10</v>
      </c>
      <c r="B11" s="4" t="n">
        <v>44499.47135416666</v>
      </c>
      <c r="C11" t="n">
        <v>5507</v>
      </c>
      <c r="D11" t="n">
        <v>2659</v>
      </c>
      <c r="E11" t="n">
        <v>5940</v>
      </c>
      <c r="F11" t="n">
        <v>1351</v>
      </c>
      <c r="G11" t="n">
        <v>1690</v>
      </c>
      <c r="H11" t="n">
        <v>5419</v>
      </c>
    </row>
    <row r="12">
      <c r="A12" t="n">
        <v>11</v>
      </c>
      <c r="B12" s="4" t="n">
        <v>44499.47708333333</v>
      </c>
      <c r="C12" t="n">
        <v>5460</v>
      </c>
      <c r="D12" t="n">
        <v>3256</v>
      </c>
      <c r="E12" t="n">
        <v>1700</v>
      </c>
      <c r="F12" t="n">
        <v>8</v>
      </c>
      <c r="G12" t="n">
        <v>1678</v>
      </c>
      <c r="H12" t="n">
        <v>973</v>
      </c>
    </row>
    <row r="13">
      <c r="A13" t="n">
        <v>12</v>
      </c>
      <c r="B13" s="4" t="n">
        <v>44499.4828125</v>
      </c>
      <c r="C13" t="n">
        <v>3859</v>
      </c>
      <c r="D13" t="n">
        <v>1072</v>
      </c>
      <c r="E13" t="n">
        <v>2168</v>
      </c>
      <c r="F13" t="n">
        <v>3538</v>
      </c>
      <c r="G13" t="n">
        <v>2135</v>
      </c>
      <c r="H13" t="n">
        <v>846</v>
      </c>
    </row>
    <row r="14">
      <c r="A14" t="n">
        <v>13</v>
      </c>
      <c r="B14" s="4" t="n">
        <v>44499.48854166667</v>
      </c>
      <c r="C14" t="n">
        <v>6328</v>
      </c>
      <c r="D14" t="n">
        <v>649</v>
      </c>
      <c r="E14" t="n">
        <v>1619</v>
      </c>
      <c r="F14" t="n">
        <v>3647</v>
      </c>
      <c r="G14" t="n">
        <v>4414</v>
      </c>
      <c r="H14" t="n">
        <v>8736</v>
      </c>
    </row>
    <row r="15">
      <c r="A15" t="n">
        <v>14</v>
      </c>
      <c r="B15" s="4" t="n">
        <v>44499.49427083333</v>
      </c>
      <c r="C15" t="n">
        <v>2910</v>
      </c>
      <c r="D15" t="n">
        <v>3256</v>
      </c>
      <c r="E15" t="n">
        <v>8</v>
      </c>
      <c r="F15" t="n">
        <v>971</v>
      </c>
      <c r="G15" t="n">
        <v>5940</v>
      </c>
      <c r="H15" t="n">
        <v>254</v>
      </c>
    </row>
    <row r="16">
      <c r="A16" t="n">
        <v>15</v>
      </c>
      <c r="B16" s="4" t="n">
        <v>44499.54166666666</v>
      </c>
      <c r="C16" t="n">
        <v>5026</v>
      </c>
      <c r="D16" t="n">
        <v>1072</v>
      </c>
      <c r="E16" t="n">
        <v>1671</v>
      </c>
      <c r="F16" t="n">
        <v>604</v>
      </c>
      <c r="G16" t="n">
        <v>3476</v>
      </c>
      <c r="H16" t="n">
        <v>4499</v>
      </c>
    </row>
    <row r="17">
      <c r="A17" t="n">
        <v>16</v>
      </c>
      <c r="B17" s="4" t="n">
        <v>44499.54739583333</v>
      </c>
      <c r="C17" t="n">
        <v>115</v>
      </c>
      <c r="D17" t="n">
        <v>3647</v>
      </c>
      <c r="E17" t="n">
        <v>1351</v>
      </c>
      <c r="F17" t="n">
        <v>3859</v>
      </c>
      <c r="G17" t="n">
        <v>2102</v>
      </c>
      <c r="H17" t="n">
        <v>1700</v>
      </c>
    </row>
    <row r="18">
      <c r="A18" t="n">
        <v>17</v>
      </c>
      <c r="B18" s="4" t="n">
        <v>44499.553125</v>
      </c>
      <c r="C18" t="n">
        <v>1690</v>
      </c>
      <c r="D18" t="n">
        <v>2168</v>
      </c>
      <c r="E18" t="n">
        <v>973</v>
      </c>
      <c r="F18" t="n">
        <v>5104</v>
      </c>
      <c r="G18" t="n">
        <v>8736</v>
      </c>
      <c r="H18" t="n">
        <v>114</v>
      </c>
    </row>
    <row r="19">
      <c r="A19" t="n">
        <v>18</v>
      </c>
      <c r="B19" s="4" t="n">
        <v>44499.55885416667</v>
      </c>
      <c r="C19" t="n">
        <v>1619</v>
      </c>
      <c r="D19" t="n">
        <v>846</v>
      </c>
      <c r="E19" t="n">
        <v>1678</v>
      </c>
      <c r="F19" t="n">
        <v>3374</v>
      </c>
      <c r="G19" t="n">
        <v>2910</v>
      </c>
      <c r="H19" t="n">
        <v>5460</v>
      </c>
    </row>
    <row r="20">
      <c r="A20" t="n">
        <v>19</v>
      </c>
      <c r="B20" s="4" t="n">
        <v>44499.56458333333</v>
      </c>
      <c r="C20" t="n">
        <v>6328</v>
      </c>
      <c r="D20" t="n">
        <v>2135</v>
      </c>
      <c r="E20" t="n">
        <v>5507</v>
      </c>
      <c r="F20" t="n">
        <v>1868</v>
      </c>
      <c r="G20" t="n">
        <v>670</v>
      </c>
      <c r="H20" t="n">
        <v>5419</v>
      </c>
    </row>
    <row r="21">
      <c r="A21" t="n">
        <v>20</v>
      </c>
      <c r="B21" s="4" t="n">
        <v>44499.5703125</v>
      </c>
      <c r="C21" t="n">
        <v>2659</v>
      </c>
      <c r="D21" t="n">
        <v>3538</v>
      </c>
      <c r="E21" t="n">
        <v>8033</v>
      </c>
      <c r="F21" t="n">
        <v>649</v>
      </c>
      <c r="G21" t="n">
        <v>4414</v>
      </c>
      <c r="H21" t="n">
        <v>971</v>
      </c>
    </row>
    <row r="22">
      <c r="A22" t="n">
        <v>21</v>
      </c>
      <c r="B22" s="4" t="n">
        <v>44499.57604166667</v>
      </c>
      <c r="C22" t="n">
        <v>3374</v>
      </c>
      <c r="D22" t="n">
        <v>8736</v>
      </c>
      <c r="E22" t="n">
        <v>1351</v>
      </c>
      <c r="F22" t="n">
        <v>8</v>
      </c>
      <c r="G22" t="n">
        <v>5460</v>
      </c>
      <c r="H22" t="n">
        <v>254</v>
      </c>
    </row>
    <row r="23">
      <c r="A23" t="n">
        <v>22</v>
      </c>
      <c r="B23" s="4" t="n">
        <v>44499.58177083333</v>
      </c>
      <c r="C23" t="n">
        <v>1690</v>
      </c>
      <c r="D23" t="n">
        <v>115</v>
      </c>
      <c r="E23" t="n">
        <v>5026</v>
      </c>
      <c r="F23" t="n">
        <v>6328</v>
      </c>
      <c r="G23" t="n">
        <v>3647</v>
      </c>
      <c r="H23" t="n">
        <v>2168</v>
      </c>
    </row>
    <row r="24">
      <c r="A24" t="n">
        <v>23</v>
      </c>
      <c r="B24" s="4" t="n">
        <v>44499.58697916667</v>
      </c>
      <c r="C24" t="n">
        <v>604</v>
      </c>
      <c r="D24" t="n">
        <v>1619</v>
      </c>
      <c r="E24" t="n">
        <v>971</v>
      </c>
      <c r="F24" t="n">
        <v>4499</v>
      </c>
      <c r="G24" t="n">
        <v>1678</v>
      </c>
      <c r="H24" t="n">
        <v>5507</v>
      </c>
    </row>
    <row r="25">
      <c r="A25" t="n">
        <v>24</v>
      </c>
      <c r="B25" s="4" t="n">
        <v>44499.5921875</v>
      </c>
      <c r="C25" t="n">
        <v>2659</v>
      </c>
      <c r="D25" t="n">
        <v>973</v>
      </c>
      <c r="E25" t="n">
        <v>649</v>
      </c>
      <c r="F25" t="n">
        <v>1072</v>
      </c>
      <c r="G25" t="n">
        <v>5419</v>
      </c>
      <c r="H25" t="n">
        <v>846</v>
      </c>
    </row>
    <row r="26">
      <c r="A26" t="n">
        <v>25</v>
      </c>
      <c r="B26" s="4" t="n">
        <v>44499.59739583333</v>
      </c>
      <c r="C26" t="n">
        <v>1700</v>
      </c>
      <c r="D26" t="n">
        <v>2135</v>
      </c>
      <c r="E26" t="n">
        <v>5940</v>
      </c>
      <c r="F26" t="n">
        <v>114</v>
      </c>
      <c r="G26" t="n">
        <v>8033</v>
      </c>
      <c r="H26" t="n">
        <v>3859</v>
      </c>
    </row>
    <row r="27">
      <c r="A27" t="n">
        <v>26</v>
      </c>
      <c r="B27" s="4" t="n">
        <v>44499.60260416667</v>
      </c>
      <c r="C27" t="n">
        <v>2102</v>
      </c>
      <c r="D27" t="n">
        <v>3476</v>
      </c>
      <c r="E27" t="n">
        <v>1671</v>
      </c>
      <c r="F27" t="n">
        <v>3256</v>
      </c>
      <c r="G27" t="n">
        <v>670</v>
      </c>
      <c r="H27" t="n">
        <v>4414</v>
      </c>
    </row>
    <row r="28">
      <c r="A28" t="n">
        <v>27</v>
      </c>
      <c r="B28" s="4" t="n">
        <v>44499.6078125</v>
      </c>
      <c r="C28" t="n">
        <v>3538</v>
      </c>
      <c r="D28" t="n">
        <v>2910</v>
      </c>
      <c r="E28" t="n">
        <v>5026</v>
      </c>
      <c r="F28" t="n">
        <v>1868</v>
      </c>
      <c r="G28" t="n">
        <v>5104</v>
      </c>
      <c r="H28" t="n">
        <v>1690</v>
      </c>
    </row>
    <row r="29">
      <c r="A29" t="n">
        <v>28</v>
      </c>
      <c r="B29" s="4" t="n">
        <v>44499.61302083333</v>
      </c>
      <c r="C29" t="n">
        <v>649</v>
      </c>
      <c r="D29" t="n">
        <v>254</v>
      </c>
      <c r="E29" t="n">
        <v>2135</v>
      </c>
      <c r="F29" t="n">
        <v>5940</v>
      </c>
      <c r="G29" t="n">
        <v>115</v>
      </c>
      <c r="H29" t="n">
        <v>1678</v>
      </c>
    </row>
    <row r="30">
      <c r="A30" t="n">
        <v>29</v>
      </c>
      <c r="B30" s="4" t="n">
        <v>44499.61822916667</v>
      </c>
      <c r="C30" t="n">
        <v>8</v>
      </c>
      <c r="D30" t="n">
        <v>971</v>
      </c>
      <c r="E30" t="n">
        <v>8033</v>
      </c>
      <c r="F30" t="n">
        <v>6328</v>
      </c>
      <c r="G30" t="n">
        <v>846</v>
      </c>
      <c r="H30" t="n">
        <v>604</v>
      </c>
    </row>
    <row r="31">
      <c r="A31" t="n">
        <v>30</v>
      </c>
      <c r="B31" s="4" t="n">
        <v>44499.6234375</v>
      </c>
      <c r="C31" t="n">
        <v>670</v>
      </c>
      <c r="D31" t="n">
        <v>973</v>
      </c>
      <c r="E31" t="n">
        <v>2102</v>
      </c>
      <c r="F31" t="n">
        <v>2910</v>
      </c>
      <c r="G31" t="n">
        <v>8736</v>
      </c>
      <c r="H31" t="n">
        <v>2659</v>
      </c>
    </row>
    <row r="32">
      <c r="A32" t="n">
        <v>31</v>
      </c>
      <c r="B32" s="4" t="n">
        <v>44499.62864583333</v>
      </c>
      <c r="C32" t="n">
        <v>1619</v>
      </c>
      <c r="D32" t="n">
        <v>1072</v>
      </c>
      <c r="E32" t="n">
        <v>3476</v>
      </c>
      <c r="F32" t="n">
        <v>5507</v>
      </c>
      <c r="G32" t="n">
        <v>3859</v>
      </c>
      <c r="H32" t="n">
        <v>5104</v>
      </c>
    </row>
    <row r="33">
      <c r="A33" t="n">
        <v>32</v>
      </c>
      <c r="B33" s="4" t="n">
        <v>44499.63385416667</v>
      </c>
      <c r="C33" t="n">
        <v>3256</v>
      </c>
      <c r="D33" t="n">
        <v>3647</v>
      </c>
      <c r="E33" t="n">
        <v>3374</v>
      </c>
      <c r="F33" t="n">
        <v>1351</v>
      </c>
      <c r="G33" t="n">
        <v>1868</v>
      </c>
      <c r="H33" t="n">
        <v>4499</v>
      </c>
    </row>
    <row r="34">
      <c r="A34" t="n">
        <v>33</v>
      </c>
      <c r="B34" s="4" t="n">
        <v>44499.66666666666</v>
      </c>
      <c r="C34" t="n">
        <v>2168</v>
      </c>
      <c r="D34" t="n">
        <v>5460</v>
      </c>
      <c r="E34" t="n">
        <v>114</v>
      </c>
      <c r="F34" t="n">
        <v>5419</v>
      </c>
      <c r="G34" t="n">
        <v>3538</v>
      </c>
      <c r="H34" t="n">
        <v>1671</v>
      </c>
    </row>
    <row r="35">
      <c r="A35" t="n">
        <v>34</v>
      </c>
      <c r="B35" s="4" t="n">
        <v>44499.671875</v>
      </c>
      <c r="C35" t="n">
        <v>4414</v>
      </c>
      <c r="D35" t="n">
        <v>2910</v>
      </c>
      <c r="E35" t="n">
        <v>5940</v>
      </c>
      <c r="F35" t="n">
        <v>1700</v>
      </c>
      <c r="G35" t="n">
        <v>5507</v>
      </c>
      <c r="H35" t="n">
        <v>5026</v>
      </c>
    </row>
    <row r="36">
      <c r="A36" t="n">
        <v>35</v>
      </c>
      <c r="B36" s="4" t="n">
        <v>44499.67708333334</v>
      </c>
      <c r="C36" t="n">
        <v>2102</v>
      </c>
      <c r="D36" t="n">
        <v>604</v>
      </c>
      <c r="E36" t="n">
        <v>3256</v>
      </c>
      <c r="F36" t="n">
        <v>1690</v>
      </c>
      <c r="G36" t="n">
        <v>846</v>
      </c>
      <c r="H36" t="n">
        <v>649</v>
      </c>
    </row>
    <row r="37">
      <c r="A37" t="n">
        <v>36</v>
      </c>
      <c r="B37" s="4" t="n">
        <v>44499.68229166666</v>
      </c>
      <c r="C37" t="n">
        <v>3538</v>
      </c>
      <c r="D37" t="n">
        <v>3859</v>
      </c>
      <c r="E37" t="n">
        <v>6328</v>
      </c>
      <c r="F37" t="n">
        <v>973</v>
      </c>
      <c r="G37" t="n">
        <v>3476</v>
      </c>
      <c r="H37" t="n">
        <v>3374</v>
      </c>
    </row>
    <row r="38">
      <c r="A38" t="n">
        <v>37</v>
      </c>
      <c r="B38" s="4" t="n">
        <v>44499.6875</v>
      </c>
      <c r="C38" t="n">
        <v>5460</v>
      </c>
      <c r="D38" t="n">
        <v>8736</v>
      </c>
      <c r="E38" t="n">
        <v>115</v>
      </c>
      <c r="F38" t="n">
        <v>3647</v>
      </c>
      <c r="G38" t="n">
        <v>1072</v>
      </c>
      <c r="H38" t="n">
        <v>8033</v>
      </c>
    </row>
    <row r="39">
      <c r="A39" t="n">
        <v>38</v>
      </c>
      <c r="B39" s="4" t="n">
        <v>44499.69270833334</v>
      </c>
      <c r="C39" t="n">
        <v>5419</v>
      </c>
      <c r="D39" t="n">
        <v>2168</v>
      </c>
      <c r="E39" t="n">
        <v>4499</v>
      </c>
      <c r="F39" t="n">
        <v>8</v>
      </c>
      <c r="G39" t="n">
        <v>670</v>
      </c>
      <c r="H39" t="n">
        <v>1700</v>
      </c>
    </row>
    <row r="40">
      <c r="A40" t="n">
        <v>39</v>
      </c>
      <c r="B40" s="4" t="n">
        <v>44499.69791666666</v>
      </c>
      <c r="C40" t="n">
        <v>1868</v>
      </c>
      <c r="D40" t="n">
        <v>1678</v>
      </c>
      <c r="E40" t="n">
        <v>254</v>
      </c>
      <c r="F40" t="n">
        <v>114</v>
      </c>
      <c r="G40" t="n">
        <v>2659</v>
      </c>
      <c r="H40" t="n">
        <v>4414</v>
      </c>
    </row>
    <row r="41">
      <c r="A41" t="n">
        <v>40</v>
      </c>
      <c r="B41" s="4" t="n">
        <v>44499.703125</v>
      </c>
      <c r="C41" t="n">
        <v>2135</v>
      </c>
      <c r="D41" t="n">
        <v>1351</v>
      </c>
      <c r="E41" t="n">
        <v>971</v>
      </c>
      <c r="F41" t="n">
        <v>1619</v>
      </c>
      <c r="G41" t="n">
        <v>1671</v>
      </c>
      <c r="H41" t="n">
        <v>5104</v>
      </c>
    </row>
    <row r="42">
      <c r="A42" t="n">
        <v>41</v>
      </c>
      <c r="B42" s="4" t="n">
        <v>44499.70833333334</v>
      </c>
      <c r="C42" t="n">
        <v>5419</v>
      </c>
      <c r="D42" t="n">
        <v>5507</v>
      </c>
      <c r="E42" t="n">
        <v>2910</v>
      </c>
      <c r="F42" t="n">
        <v>5026</v>
      </c>
      <c r="G42" t="n">
        <v>8</v>
      </c>
      <c r="H42" t="n">
        <v>649</v>
      </c>
    </row>
    <row r="43">
      <c r="A43" t="n">
        <v>42</v>
      </c>
      <c r="B43" s="4" t="n">
        <v>44499.71354166666</v>
      </c>
      <c r="C43" t="n">
        <v>604</v>
      </c>
      <c r="D43" t="n">
        <v>3374</v>
      </c>
      <c r="E43" t="n">
        <v>4414</v>
      </c>
      <c r="F43" t="n">
        <v>5940</v>
      </c>
      <c r="G43" t="n">
        <v>3647</v>
      </c>
      <c r="H43" t="n">
        <v>973</v>
      </c>
    </row>
    <row r="44">
      <c r="A44" t="n">
        <v>43</v>
      </c>
      <c r="B44" s="4" t="n">
        <v>44499.71875</v>
      </c>
      <c r="C44" t="n">
        <v>1868</v>
      </c>
      <c r="D44" t="n">
        <v>8033</v>
      </c>
      <c r="E44" t="n">
        <v>1619</v>
      </c>
      <c r="F44" t="n">
        <v>1690</v>
      </c>
      <c r="G44" t="n">
        <v>254</v>
      </c>
      <c r="H44" t="n">
        <v>1671</v>
      </c>
    </row>
    <row r="45">
      <c r="A45" t="n">
        <v>44</v>
      </c>
      <c r="B45" s="4" t="n">
        <v>44499.72395833334</v>
      </c>
      <c r="C45" t="n">
        <v>1700</v>
      </c>
      <c r="D45" t="n">
        <v>6328</v>
      </c>
      <c r="E45" t="n">
        <v>1351</v>
      </c>
      <c r="F45" t="n">
        <v>1072</v>
      </c>
      <c r="G45" t="n">
        <v>2102</v>
      </c>
      <c r="H45" t="n">
        <v>3538</v>
      </c>
    </row>
    <row r="46">
      <c r="A46" t="n">
        <v>45</v>
      </c>
      <c r="B46" s="4" t="n">
        <v>44499.72916666666</v>
      </c>
      <c r="C46" t="n">
        <v>115</v>
      </c>
      <c r="D46" t="n">
        <v>670</v>
      </c>
      <c r="E46" t="n">
        <v>2168</v>
      </c>
      <c r="F46" t="n">
        <v>1678</v>
      </c>
      <c r="G46" t="n">
        <v>971</v>
      </c>
      <c r="H46" t="n">
        <v>3256</v>
      </c>
    </row>
    <row r="47">
      <c r="A47" t="n">
        <v>46</v>
      </c>
      <c r="B47" s="4" t="n">
        <v>44499.734375</v>
      </c>
      <c r="C47" t="n">
        <v>2659</v>
      </c>
      <c r="D47" t="n">
        <v>5104</v>
      </c>
      <c r="E47" t="n">
        <v>5460</v>
      </c>
      <c r="F47" t="n">
        <v>8736</v>
      </c>
      <c r="G47" t="n">
        <v>4499</v>
      </c>
      <c r="H47" t="n">
        <v>2135</v>
      </c>
    </row>
    <row r="48">
      <c r="A48" t="n">
        <v>47</v>
      </c>
      <c r="B48" s="4" t="n">
        <v>44499.73958333334</v>
      </c>
      <c r="C48" t="n">
        <v>846</v>
      </c>
      <c r="D48" t="n">
        <v>3859</v>
      </c>
      <c r="E48" t="n">
        <v>8</v>
      </c>
      <c r="F48" t="n">
        <v>3476</v>
      </c>
      <c r="G48" t="n">
        <v>114</v>
      </c>
      <c r="H48" t="n">
        <v>1690</v>
      </c>
    </row>
    <row r="49">
      <c r="A49" t="n">
        <v>48</v>
      </c>
      <c r="B49" s="4" t="n">
        <v>44499.74479166666</v>
      </c>
      <c r="C49" t="n">
        <v>1072</v>
      </c>
      <c r="D49" t="n">
        <v>3374</v>
      </c>
      <c r="E49" t="n">
        <v>1868</v>
      </c>
      <c r="F49" t="n">
        <v>3256</v>
      </c>
      <c r="G49" t="n">
        <v>1671</v>
      </c>
      <c r="H49" t="n">
        <v>2168</v>
      </c>
    </row>
    <row r="50">
      <c r="A50" t="n">
        <v>49</v>
      </c>
      <c r="B50" s="4" t="n">
        <v>44499.75</v>
      </c>
      <c r="C50" t="n">
        <v>2135</v>
      </c>
      <c r="D50" t="n">
        <v>2102</v>
      </c>
      <c r="E50" t="n">
        <v>3647</v>
      </c>
      <c r="F50" t="n">
        <v>254</v>
      </c>
      <c r="G50" t="n">
        <v>973</v>
      </c>
      <c r="H50" t="n">
        <v>5507</v>
      </c>
    </row>
    <row r="51">
      <c r="A51" t="n">
        <v>50</v>
      </c>
      <c r="B51" s="4" t="n">
        <v>44499.75520833334</v>
      </c>
      <c r="C51" t="n">
        <v>4414</v>
      </c>
      <c r="D51" t="n">
        <v>3538</v>
      </c>
      <c r="E51" t="n">
        <v>5104</v>
      </c>
      <c r="F51" t="n">
        <v>5419</v>
      </c>
      <c r="G51" t="n">
        <v>604</v>
      </c>
      <c r="H51" t="n">
        <v>115</v>
      </c>
    </row>
    <row r="52">
      <c r="A52" t="n">
        <v>51</v>
      </c>
      <c r="B52" s="4" t="n">
        <v>44499.76041666666</v>
      </c>
      <c r="C52" t="n">
        <v>2659</v>
      </c>
      <c r="D52" t="n">
        <v>3476</v>
      </c>
      <c r="E52" t="n">
        <v>1700</v>
      </c>
      <c r="F52" t="n">
        <v>5940</v>
      </c>
      <c r="G52" t="n">
        <v>5460</v>
      </c>
      <c r="H52" t="n">
        <v>1619</v>
      </c>
    </row>
    <row r="53">
      <c r="A53" t="n">
        <v>52</v>
      </c>
      <c r="B53" s="4" t="n">
        <v>44499.765625</v>
      </c>
      <c r="C53" t="n">
        <v>846</v>
      </c>
      <c r="D53" t="n">
        <v>5026</v>
      </c>
      <c r="E53" t="n">
        <v>670</v>
      </c>
      <c r="F53" t="n">
        <v>3859</v>
      </c>
      <c r="G53" t="n">
        <v>1351</v>
      </c>
      <c r="H53" t="n">
        <v>649</v>
      </c>
    </row>
    <row r="54">
      <c r="A54" t="n">
        <v>53</v>
      </c>
      <c r="B54" s="4" t="n">
        <v>44499.77083333334</v>
      </c>
      <c r="C54" t="n">
        <v>114</v>
      </c>
      <c r="D54" t="n">
        <v>1678</v>
      </c>
      <c r="E54" t="n">
        <v>2910</v>
      </c>
      <c r="F54" t="n">
        <v>6328</v>
      </c>
      <c r="G54" t="n">
        <v>8033</v>
      </c>
      <c r="H54" t="n">
        <v>4499</v>
      </c>
    </row>
    <row r="55">
      <c r="A55" t="n">
        <v>54</v>
      </c>
      <c r="B55" s="4" t="n">
        <v>44500.39583333334</v>
      </c>
      <c r="C55" t="n">
        <v>8736</v>
      </c>
      <c r="D55" t="n">
        <v>973</v>
      </c>
      <c r="E55" t="n">
        <v>5419</v>
      </c>
      <c r="F55" t="n">
        <v>971</v>
      </c>
      <c r="G55" t="n">
        <v>3476</v>
      </c>
      <c r="H55" t="n">
        <v>1868</v>
      </c>
    </row>
    <row r="56">
      <c r="A56" t="n">
        <v>55</v>
      </c>
      <c r="B56" s="4" t="n">
        <v>44500.40138888889</v>
      </c>
      <c r="C56" t="n">
        <v>2135</v>
      </c>
      <c r="D56" t="n">
        <v>670</v>
      </c>
      <c r="E56" t="n">
        <v>1690</v>
      </c>
      <c r="F56" t="n">
        <v>649</v>
      </c>
      <c r="G56" t="n">
        <v>1700</v>
      </c>
      <c r="H56" t="n">
        <v>3374</v>
      </c>
    </row>
    <row r="57">
      <c r="A57" t="n">
        <v>56</v>
      </c>
      <c r="B57" s="4" t="n">
        <v>44500.40694444445</v>
      </c>
      <c r="C57" t="n">
        <v>5460</v>
      </c>
      <c r="D57" t="n">
        <v>846</v>
      </c>
      <c r="E57" t="n">
        <v>4499</v>
      </c>
      <c r="F57" t="n">
        <v>5507</v>
      </c>
      <c r="G57" t="n">
        <v>4414</v>
      </c>
      <c r="H57" t="n">
        <v>115</v>
      </c>
    </row>
    <row r="58">
      <c r="A58" t="n">
        <v>57</v>
      </c>
      <c r="B58" s="4" t="n">
        <v>44500.4125</v>
      </c>
      <c r="C58" t="n">
        <v>604</v>
      </c>
      <c r="D58" t="n">
        <v>8</v>
      </c>
      <c r="E58" t="n">
        <v>3538</v>
      </c>
      <c r="F58" t="n">
        <v>2102</v>
      </c>
      <c r="G58" t="n">
        <v>2168</v>
      </c>
      <c r="H58" t="n">
        <v>1619</v>
      </c>
    </row>
    <row r="59">
      <c r="A59" t="n">
        <v>58</v>
      </c>
      <c r="B59" s="4" t="n">
        <v>44500.41805555556</v>
      </c>
      <c r="C59" t="n">
        <v>114</v>
      </c>
      <c r="D59" t="n">
        <v>1072</v>
      </c>
      <c r="E59" t="n">
        <v>254</v>
      </c>
      <c r="F59" t="n">
        <v>5026</v>
      </c>
      <c r="G59" t="n">
        <v>3647</v>
      </c>
      <c r="H59" t="n">
        <v>971</v>
      </c>
    </row>
    <row r="60">
      <c r="A60" t="n">
        <v>59</v>
      </c>
      <c r="B60" s="4" t="n">
        <v>44500.42361111111</v>
      </c>
      <c r="C60" t="n">
        <v>5104</v>
      </c>
      <c r="D60" t="n">
        <v>8033</v>
      </c>
      <c r="E60" t="n">
        <v>2910</v>
      </c>
      <c r="F60" t="n">
        <v>2659</v>
      </c>
      <c r="G60" t="n">
        <v>3256</v>
      </c>
      <c r="H60" t="n">
        <v>3859</v>
      </c>
    </row>
    <row r="61">
      <c r="A61" t="n">
        <v>60</v>
      </c>
      <c r="B61" s="4" t="n">
        <v>44500.42916666667</v>
      </c>
      <c r="C61" t="n">
        <v>1351</v>
      </c>
      <c r="D61" t="n">
        <v>1671</v>
      </c>
      <c r="E61" t="n">
        <v>5940</v>
      </c>
      <c r="F61" t="n">
        <v>1678</v>
      </c>
      <c r="G61" t="n">
        <v>6328</v>
      </c>
      <c r="H61" t="n">
        <v>8736</v>
      </c>
    </row>
    <row r="62">
      <c r="A62" t="n">
        <v>61</v>
      </c>
      <c r="B62" s="4" t="n">
        <v>44500.43472222222</v>
      </c>
      <c r="C62" t="n">
        <v>2102</v>
      </c>
      <c r="D62" t="n">
        <v>114</v>
      </c>
      <c r="E62" t="n">
        <v>5419</v>
      </c>
      <c r="F62" t="n">
        <v>115</v>
      </c>
      <c r="G62" t="n">
        <v>3374</v>
      </c>
      <c r="H62" t="n">
        <v>1619</v>
      </c>
    </row>
    <row r="63">
      <c r="A63" t="n">
        <v>62</v>
      </c>
      <c r="B63" s="4" t="n">
        <v>44500.43975694444</v>
      </c>
      <c r="C63" t="n">
        <v>971</v>
      </c>
      <c r="D63" t="n">
        <v>3859</v>
      </c>
      <c r="E63" t="n">
        <v>5460</v>
      </c>
      <c r="F63" t="n">
        <v>1868</v>
      </c>
      <c r="G63" t="n">
        <v>5026</v>
      </c>
      <c r="H63" t="n">
        <v>604</v>
      </c>
    </row>
    <row r="64">
      <c r="A64" t="n">
        <v>63</v>
      </c>
      <c r="B64" s="4" t="n">
        <v>44500.44479166667</v>
      </c>
      <c r="C64" t="n">
        <v>1072</v>
      </c>
      <c r="D64" t="n">
        <v>5940</v>
      </c>
      <c r="E64" t="n">
        <v>1690</v>
      </c>
      <c r="F64" t="n">
        <v>1671</v>
      </c>
      <c r="G64" t="n">
        <v>670</v>
      </c>
      <c r="H64" t="n">
        <v>2910</v>
      </c>
    </row>
    <row r="65">
      <c r="A65" t="n">
        <v>64</v>
      </c>
      <c r="B65" s="4" t="n">
        <v>44500.44982638889</v>
      </c>
      <c r="C65" t="n">
        <v>4414</v>
      </c>
      <c r="D65" t="n">
        <v>8033</v>
      </c>
      <c r="E65" t="n">
        <v>973</v>
      </c>
      <c r="F65" t="n">
        <v>1351</v>
      </c>
      <c r="G65" t="n">
        <v>5507</v>
      </c>
      <c r="H65" t="n">
        <v>2168</v>
      </c>
    </row>
    <row r="66">
      <c r="A66" t="n">
        <v>65</v>
      </c>
      <c r="B66" s="4" t="n">
        <v>44500.45486111111</v>
      </c>
      <c r="C66" t="n">
        <v>3476</v>
      </c>
      <c r="D66" t="n">
        <v>8</v>
      </c>
      <c r="E66" t="n">
        <v>5104</v>
      </c>
      <c r="F66" t="n">
        <v>1678</v>
      </c>
      <c r="G66" t="n">
        <v>649</v>
      </c>
      <c r="H66" t="n">
        <v>3647</v>
      </c>
    </row>
    <row r="67">
      <c r="A67" t="n">
        <v>66</v>
      </c>
      <c r="B67" s="4" t="n">
        <v>44500.45989583333</v>
      </c>
      <c r="C67" t="n">
        <v>846</v>
      </c>
      <c r="D67" t="n">
        <v>254</v>
      </c>
      <c r="E67" t="n">
        <v>8736</v>
      </c>
      <c r="F67" t="n">
        <v>4499</v>
      </c>
      <c r="G67" t="n">
        <v>3538</v>
      </c>
      <c r="H67" t="n">
        <v>1700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Match #</t>
        </is>
      </c>
      <c r="B1" s="3" t="inlineStr">
        <is>
          <t>Time</t>
        </is>
      </c>
      <c r="C1" s="3" t="inlineStr">
        <is>
          <t>Red 1</t>
        </is>
      </c>
      <c r="D1" s="3" t="inlineStr">
        <is>
          <t>Red 2</t>
        </is>
      </c>
      <c r="E1" s="3" t="inlineStr">
        <is>
          <t>Red 3</t>
        </is>
      </c>
      <c r="F1" s="3" t="inlineStr">
        <is>
          <t>Blue 1</t>
        </is>
      </c>
      <c r="G1" s="3" t="inlineStr">
        <is>
          <t>Blue 2</t>
        </is>
      </c>
      <c r="H1" s="3" t="inlineStr">
        <is>
          <t>Blue 3</t>
        </is>
      </c>
    </row>
    <row r="2">
      <c r="A2" t="n">
        <v>2</v>
      </c>
      <c r="B2" s="4" t="n">
        <v>44499.42291666667</v>
      </c>
      <c r="C2" t="n">
        <v>1351</v>
      </c>
      <c r="D2" t="n">
        <v>254</v>
      </c>
      <c r="E2" t="n">
        <v>3476</v>
      </c>
      <c r="F2" t="n">
        <v>2168</v>
      </c>
      <c r="G2" t="n">
        <v>2910</v>
      </c>
      <c r="H2" t="n">
        <v>604</v>
      </c>
    </row>
    <row r="3">
      <c r="A3" t="n">
        <v>7</v>
      </c>
      <c r="B3" s="4" t="n">
        <v>44499.45416666667</v>
      </c>
      <c r="C3" t="n">
        <v>1678</v>
      </c>
      <c r="D3" t="n">
        <v>3859</v>
      </c>
      <c r="E3" t="n">
        <v>1671</v>
      </c>
      <c r="F3" t="n">
        <v>5419</v>
      </c>
      <c r="G3" t="n">
        <v>2659</v>
      </c>
      <c r="H3" t="n">
        <v>254</v>
      </c>
    </row>
    <row r="4">
      <c r="A4" t="n">
        <v>14</v>
      </c>
      <c r="B4" s="4" t="n">
        <v>44499.49427083333</v>
      </c>
      <c r="C4" t="n">
        <v>2910</v>
      </c>
      <c r="D4" t="n">
        <v>3256</v>
      </c>
      <c r="E4" t="n">
        <v>8</v>
      </c>
      <c r="F4" t="n">
        <v>971</v>
      </c>
      <c r="G4" t="n">
        <v>5940</v>
      </c>
      <c r="H4" t="n">
        <v>254</v>
      </c>
    </row>
    <row r="5">
      <c r="A5" t="n">
        <v>21</v>
      </c>
      <c r="B5" s="4" t="n">
        <v>44499.57604166667</v>
      </c>
      <c r="C5" t="n">
        <v>3374</v>
      </c>
      <c r="D5" t="n">
        <v>8736</v>
      </c>
      <c r="E5" t="n">
        <v>1351</v>
      </c>
      <c r="F5" t="n">
        <v>8</v>
      </c>
      <c r="G5" t="n">
        <v>5460</v>
      </c>
      <c r="H5" t="n">
        <v>254</v>
      </c>
    </row>
    <row r="6">
      <c r="A6" t="n">
        <v>28</v>
      </c>
      <c r="B6" s="4" t="n">
        <v>44499.61302083333</v>
      </c>
      <c r="C6" t="n">
        <v>649</v>
      </c>
      <c r="D6" t="n">
        <v>254</v>
      </c>
      <c r="E6" t="n">
        <v>2135</v>
      </c>
      <c r="F6" t="n">
        <v>5940</v>
      </c>
      <c r="G6" t="n">
        <v>115</v>
      </c>
      <c r="H6" t="n">
        <v>1678</v>
      </c>
    </row>
    <row r="7">
      <c r="A7" t="n">
        <v>39</v>
      </c>
      <c r="B7" s="4" t="n">
        <v>44499.69791666666</v>
      </c>
      <c r="C7" t="n">
        <v>1868</v>
      </c>
      <c r="D7" t="n">
        <v>1678</v>
      </c>
      <c r="E7" t="n">
        <v>254</v>
      </c>
      <c r="F7" t="n">
        <v>114</v>
      </c>
      <c r="G7" t="n">
        <v>2659</v>
      </c>
      <c r="H7" t="n">
        <v>4414</v>
      </c>
    </row>
    <row r="8">
      <c r="A8" t="n">
        <v>43</v>
      </c>
      <c r="B8" s="4" t="n">
        <v>44499.71875</v>
      </c>
      <c r="C8" t="n">
        <v>1868</v>
      </c>
      <c r="D8" t="n">
        <v>8033</v>
      </c>
      <c r="E8" t="n">
        <v>1619</v>
      </c>
      <c r="F8" t="n">
        <v>1690</v>
      </c>
      <c r="G8" t="n">
        <v>254</v>
      </c>
      <c r="H8" t="n">
        <v>1671</v>
      </c>
    </row>
    <row r="9">
      <c r="A9" t="n">
        <v>49</v>
      </c>
      <c r="B9" s="4" t="n">
        <v>44499.75</v>
      </c>
      <c r="C9" t="n">
        <v>2135</v>
      </c>
      <c r="D9" t="n">
        <v>2102</v>
      </c>
      <c r="E9" t="n">
        <v>3647</v>
      </c>
      <c r="F9" t="n">
        <v>254</v>
      </c>
      <c r="G9" t="n">
        <v>973</v>
      </c>
      <c r="H9" t="n">
        <v>5507</v>
      </c>
    </row>
    <row r="10">
      <c r="A10" t="n">
        <v>58</v>
      </c>
      <c r="B10" s="4" t="n">
        <v>44500.41805555556</v>
      </c>
      <c r="C10" t="n">
        <v>114</v>
      </c>
      <c r="D10" t="n">
        <v>1072</v>
      </c>
      <c r="E10" t="n">
        <v>254</v>
      </c>
      <c r="F10" t="n">
        <v>5026</v>
      </c>
      <c r="G10" t="n">
        <v>3647</v>
      </c>
      <c r="H10" t="n">
        <v>971</v>
      </c>
    </row>
    <row r="11">
      <c r="A11" t="n">
        <v>66</v>
      </c>
      <c r="B11" s="4" t="n">
        <v>44500.45989583333</v>
      </c>
      <c r="C11" t="n">
        <v>846</v>
      </c>
      <c r="D11" t="n">
        <v>254</v>
      </c>
      <c r="E11" t="n">
        <v>8736</v>
      </c>
      <c r="F11" t="n">
        <v>4499</v>
      </c>
      <c r="G11" t="n">
        <v>3538</v>
      </c>
      <c r="H11" t="n">
        <v>1700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114</v>
      </c>
      <c r="B2" t="n">
        <v>24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3</v>
      </c>
      <c r="M2" t="n">
        <v>0</v>
      </c>
      <c r="N2" t="inlineStr">
        <is>
          <t>Gabe and Logan</t>
        </is>
      </c>
      <c r="O2" t="inlineStr">
        <is>
          <t>Defense bot.</t>
        </is>
      </c>
      <c r="P2" t="n">
        <v>15</v>
      </c>
    </row>
    <row r="3">
      <c r="A3" t="n">
        <v>114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3</v>
      </c>
      <c r="N3" t="inlineStr">
        <is>
          <t>Jonas</t>
        </is>
      </c>
      <c r="O3" t="inlineStr">
        <is>
          <t xml:space="preserve">made 4 at auto easily,  and did a few but did not do a little bit of 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115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Gabe and Logan</t>
        </is>
      </c>
      <c r="O2" t="inlineStr">
        <is>
          <t xml:space="preserve">took a long time to shoot.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299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yumie</t>
        </is>
      </c>
      <c r="O2" t="inlineStr">
        <is>
          <t xml:space="preserve">Slow. cells keep falling out. tried to climb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Gabe and Logan</t>
        </is>
      </c>
      <c r="O2" t="inlineStr">
        <is>
          <t xml:space="preserve">limelight missed once giving away it's balls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580</v>
      </c>
      <c r="B2" t="n">
        <v>32</v>
      </c>
      <c r="C2" t="n">
        <v>0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tried to climb. </t>
        </is>
      </c>
      <c r="P2" t="n">
        <v>29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589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yumie</t>
        </is>
      </c>
      <c r="O2" t="inlineStr">
        <is>
          <t>very slow. had trouble keeping cell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2021-10-26T07:13:46Z</dcterms:created>
  <dcterms:modified xsi:type="dcterms:W3CDTF">2021-10-26T07:13:46Z</dcterms:modified>
</cp:coreProperties>
</file>