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3" i="1" l="1"/>
  <c r="G37" i="1" l="1"/>
  <c r="G38" i="1" s="1"/>
  <c r="F37" i="1"/>
  <c r="C39" i="1"/>
  <c r="D38" i="1"/>
  <c r="C37" i="1"/>
  <c r="D37" i="1"/>
  <c r="F39" i="1" l="1"/>
  <c r="B41" i="1" l="1"/>
  <c r="B44" i="1" s="1"/>
  <c r="B42" i="1"/>
</calcChain>
</file>

<file path=xl/sharedStrings.xml><?xml version="1.0" encoding="utf-8"?>
<sst xmlns="http://schemas.openxmlformats.org/spreadsheetml/2006/main" count="6" uniqueCount="6">
  <si>
    <t>пройдено</t>
  </si>
  <si>
    <t>осталось</t>
  </si>
  <si>
    <t>сейчас</t>
  </si>
  <si>
    <t>всё так же смотрю раздел Интеграция модели с Symfony - посмотрел на 3/4</t>
  </si>
  <si>
    <t>закончил на 1 час 07 минут</t>
  </si>
  <si>
    <t>продвинулся на  0,71%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</si>
</sst>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28" zoomScale="115" zoomScaleNormal="115" workbookViewId="0">
      <selection activeCell="L54" sqref="L54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/>
      <c r="G13" s="2">
        <v>55</v>
      </c>
    </row>
    <row r="14" spans="1:7" x14ac:dyDescent="0.25">
      <c r="A14">
        <v>5</v>
      </c>
      <c r="C14" s="2">
        <v>2</v>
      </c>
      <c r="D14" s="2">
        <v>2</v>
      </c>
      <c r="F14" s="2">
        <v>2</v>
      </c>
      <c r="G14" s="2">
        <v>2</v>
      </c>
    </row>
    <row r="15" spans="1:7" x14ac:dyDescent="0.25">
      <c r="A15">
        <v>6</v>
      </c>
      <c r="C15" s="2">
        <v>1</v>
      </c>
      <c r="D15" s="2">
        <v>5</v>
      </c>
      <c r="F15" s="2">
        <v>1</v>
      </c>
      <c r="G15" s="2">
        <v>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26</v>
      </c>
      <c r="G37" s="2">
        <f>SUM(G2:G36)</f>
        <v>796</v>
      </c>
    </row>
    <row r="38" spans="1:12" x14ac:dyDescent="0.25">
      <c r="C38" s="3"/>
      <c r="D38" s="3">
        <f>D37/60</f>
        <v>17.649999999999999</v>
      </c>
      <c r="F38" s="3"/>
      <c r="G38" s="3">
        <f>G37/60</f>
        <v>13.266666666666667</v>
      </c>
    </row>
    <row r="39" spans="1:12" x14ac:dyDescent="0.25">
      <c r="C39" s="4">
        <f>C37+D38</f>
        <v>53.65</v>
      </c>
      <c r="D39" s="3"/>
      <c r="F39" s="4">
        <f>F37+G38</f>
        <v>39.266666666666666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14.383333333333333</v>
      </c>
    </row>
    <row r="42" spans="1:12" x14ac:dyDescent="0.25">
      <c r="A42" t="s">
        <v>1</v>
      </c>
      <c r="B42" s="6">
        <f>C39-(C39-F39)</f>
        <v>39.266666666666666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26.809568188878533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</row>
    <row r="52" spans="1:12" x14ac:dyDescent="0.25">
      <c r="A52" s="7">
        <v>44601</v>
      </c>
      <c r="B52" s="8">
        <v>0.26100000000000001</v>
      </c>
      <c r="L52" s="8"/>
    </row>
    <row r="53" spans="1:12" x14ac:dyDescent="0.25">
      <c r="A53" s="7">
        <v>44647</v>
      </c>
      <c r="B53" s="8">
        <v>0.2681</v>
      </c>
      <c r="D53" t="s">
        <v>3</v>
      </c>
      <c r="L53" t="s">
        <v>5</v>
      </c>
    </row>
    <row r="55" spans="1:12" x14ac:dyDescent="0.25">
      <c r="D55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2022-03-27T18:01:01Z</dcterms:modified>
</cp:coreProperties>
</file>