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User Report" sheetId="1" r:id="rId1"/>
    <sheet name="1.a Screenshots" sheetId="2" r:id="rId2"/>
    <sheet name="1.b Data Export" sheetId="3" r:id="rId3"/>
    <sheet name="2 User Access Review" sheetId="4" r:id="rId4"/>
    <sheet name="3 User Report Post-Change" sheetId="5" r:id="rId5"/>
    <sheet name="3.a Screenshots" sheetId="6" r:id="rId6"/>
    <sheet name="3.b Data Export" sheetId="7" r:id="rId7"/>
    <sheet name="4 Post Review" sheetId="8" r:id="rId8"/>
  </sheets>
  <calcPr calcId="124519" fullCalcOnLoad="1"/>
</workbook>
</file>

<file path=xl/sharedStrings.xml><?xml version="1.0" encoding="utf-8"?>
<sst xmlns="http://schemas.openxmlformats.org/spreadsheetml/2006/main" count="1925" uniqueCount="379">
  <si>
    <t>Placeholder company</t>
  </si>
  <si>
    <t>User Access Review</t>
  </si>
  <si>
    <t>1) User Report Creation</t>
  </si>
  <si>
    <t>Owner</t>
  </si>
  <si>
    <t>Barry Barnes</t>
  </si>
  <si>
    <t>Preparer</t>
  </si>
  <si>
    <t>ACCESS CONTROLLER -- Aryoman Patel</t>
  </si>
  <si>
    <t>Date</t>
  </si>
  <si>
    <t>2024-10-12 00:00:00</t>
  </si>
  <si>
    <t>Checklist Item #</t>
  </si>
  <si>
    <t>Task</t>
  </si>
  <si>
    <t>Complete
YES or NO or N/A</t>
  </si>
  <si>
    <t>Comments</t>
  </si>
  <si>
    <t>1</t>
  </si>
  <si>
    <t>Generated population for review screenshots from Snowflake, including:
 - capturing of date/time
 - capturing of parameters used to generate the report
 - SQL query used (insert screenshots in 1.a Screenshots tab)</t>
  </si>
  <si>
    <t>YES</t>
  </si>
  <si>
    <t>2a</t>
  </si>
  <si>
    <t>Attached completeness and accuracy screenshots from the system, including:
 - capturing of date/time
 - row count / total number of rows
 (insert screenshots in 1.a Screenshots tab)</t>
  </si>
  <si>
    <t>2b</t>
  </si>
  <si>
    <t>If evidence cannot be obtained at step "2a" performing the following: Attached screenshot(s) to show the FIRST USER - in the user listing and the - LAST USER  from the system report
 (2b) SYSTEM SCREENSHOT
 - capturing of date/time
 (insert screenshots in 1.a Screenshots tab)</t>
  </si>
  <si>
    <t>N/A</t>
  </si>
  <si>
    <t>3</t>
  </si>
  <si>
    <t>ACTUAL REPORT EXPORT
 (populate export in 1.b Data Export)</t>
  </si>
  <si>
    <t>4</t>
  </si>
  <si>
    <t>Confirm - All screenshots capture System Date and Timestamp (month, day, year)</t>
  </si>
  <si>
    <t>5</t>
  </si>
  <si>
    <t>Confirm - Extracted output is not modified (i.e., the output below is generated from the system and has not been modified by you or anyone else)</t>
  </si>
  <si>
    <t>6</t>
  </si>
  <si>
    <t>Confirm - Extracted output has the same number of rows as shown in the system (in screenshot provided in #2)</t>
  </si>
  <si>
    <t>Audit AI confirms timestamp is 10/12/2024</t>
  </si>
  <si>
    <t>Checklist Item #1</t>
  </si>
  <si>
    <t>Screenshots of parameters used to generate user list</t>
  </si>
  <si>
    <t>SQL Query for all Snowflake users with elevated access</t>
  </si>
  <si>
    <t>Download file from email link</t>
  </si>
  <si>
    <t>Audit AI noted that ACCESS CONTROLLER provided data export on 10/12/2024</t>
  </si>
  <si>
    <t>Checklist Item #2a</t>
  </si>
  <si>
    <t>Screenshots of completeness &amp; accuracy incl. row count/total number of rows</t>
  </si>
  <si>
    <t>rowcount = 51</t>
  </si>
  <si>
    <t>Attribute A: Inspect exported support and ensure it agrees to source data. Per inspection of the screenshots on "1.a Screenshots" tab Audit AI noted a total of 51 users (52 line items less header). Audit AI agreed this to the exported data on tab "1.b Data Export" without error.</t>
  </si>
  <si>
    <t>Agrees to “1.b Data Export tab”</t>
  </si>
  <si>
    <t>name</t>
  </si>
  <si>
    <t>created_on</t>
  </si>
  <si>
    <t>login_name</t>
  </si>
  <si>
    <t>display_name</t>
  </si>
  <si>
    <t>first_name</t>
  </si>
  <si>
    <t>last_name</t>
  </si>
  <si>
    <t>email</t>
  </si>
  <si>
    <t>mins_to_unlock</t>
  </si>
  <si>
    <t>days_to_expiry</t>
  </si>
  <si>
    <t>comment</t>
  </si>
  <si>
    <t>disabled</t>
  </si>
  <si>
    <t>must_change_password</t>
  </si>
  <si>
    <t>snowflake_lock</t>
  </si>
  <si>
    <t>default_warehouse</t>
  </si>
  <si>
    <t>default_namespace</t>
  </si>
  <si>
    <t>default_role</t>
  </si>
  <si>
    <t>default_secondary_roles</t>
  </si>
  <si>
    <t>ext_authn_duo</t>
  </si>
  <si>
    <t>ext_authn_uid</t>
  </si>
  <si>
    <t>mins_to_bypass_mfa</t>
  </si>
  <si>
    <t>owner</t>
  </si>
  <si>
    <t>last_success_login</t>
  </si>
  <si>
    <t>expires_at_time</t>
  </si>
  <si>
    <t>locked_until_time</t>
  </si>
  <si>
    <t>has_password</t>
  </si>
  <si>
    <t>has_rsa_public_key</t>
  </si>
  <si>
    <t>type</t>
  </si>
  <si>
    <t>has_mfa</t>
  </si>
  <si>
    <t>ADAM</t>
  </si>
  <si>
    <t>36:15.9</t>
  </si>
  <si>
    <t>ADAM_SMITH</t>
  </si>
  <si>
    <t>Adam</t>
  </si>
  <si>
    <t>Smith</t>
  </si>
  <si>
    <t>adam.smith@snowflake.com</t>
  </si>
  <si>
    <t>False</t>
  </si>
  <si>
    <t>True</t>
  </si>
  <si>
    <t>COMPUTE_WH</t>
  </si>
  <si>
    <t>USERADMIN</t>
  </si>
  <si>
    <t>ACCOUNTADMIN</t>
  </si>
  <si>
    <t>ALICE</t>
  </si>
  <si>
    <t>53:28.8</t>
  </si>
  <si>
    <t>alice</t>
  </si>
  <si>
    <t>amira</t>
  </si>
  <si>
    <t>alice.amira@snowflake.com</t>
  </si>
  <si>
    <t>ARYOMAN</t>
  </si>
  <si>
    <t>51:31.7</t>
  </si>
  <si>
    <t>aryo@andera.ai</t>
  </si>
  <si>
    <t>18:26.4</t>
  </si>
  <si>
    <t>BELLA</t>
  </si>
  <si>
    <t>53:40.7</t>
  </si>
  <si>
    <t>bella</t>
  </si>
  <si>
    <t>beatrix</t>
  </si>
  <si>
    <t>bella.beatrix@snowflake.com</t>
  </si>
  <si>
    <t>SYSTEMADMIN</t>
  </si>
  <si>
    <t>BRENDAN</t>
  </si>
  <si>
    <t>40:21.5</t>
  </si>
  <si>
    <t>Brendan</t>
  </si>
  <si>
    <t>Barnes</t>
  </si>
  <si>
    <t>brendan.barnes@snowflake.com</t>
  </si>
  <si>
    <t>CHARLIE</t>
  </si>
  <si>
    <t>41:30.2</t>
  </si>
  <si>
    <t>Charlie</t>
  </si>
  <si>
    <t>Christy</t>
  </si>
  <si>
    <t>charlie.barnes@snowflake.com</t>
  </si>
  <si>
    <t>SYSADMIN</t>
  </si>
  <si>
    <t>CHRISTY</t>
  </si>
  <si>
    <t>54:01.7</t>
  </si>
  <si>
    <t>christy</t>
  </si>
  <si>
    <t>doe</t>
  </si>
  <si>
    <t>christy.doe@snowflake.com</t>
  </si>
  <si>
    <t>DEVON</t>
  </si>
  <si>
    <t>41:58.1</t>
  </si>
  <si>
    <t>devon</t>
  </si>
  <si>
    <t>dinerro</t>
  </si>
  <si>
    <t>devon.dinnero@snowflake.com</t>
  </si>
  <si>
    <t>DONNA</t>
  </si>
  <si>
    <t>54:13.2</t>
  </si>
  <si>
    <t>donna</t>
  </si>
  <si>
    <t>felds</t>
  </si>
  <si>
    <t>donna.felds@snowflake.com</t>
  </si>
  <si>
    <t>ELIAS</t>
  </si>
  <si>
    <t>43:20.5</t>
  </si>
  <si>
    <t>eli</t>
  </si>
  <si>
    <t>pestorias</t>
  </si>
  <si>
    <t>eli.pestorias@snowflake.com</t>
  </si>
  <si>
    <t>ERIKA</t>
  </si>
  <si>
    <t>54:31.1</t>
  </si>
  <si>
    <t>erika</t>
  </si>
  <si>
    <t>chen</t>
  </si>
  <si>
    <t>erika.chen@snowflake.com</t>
  </si>
  <si>
    <t>FEDORA</t>
  </si>
  <si>
    <t>54:54.8</t>
  </si>
  <si>
    <t>fedora</t>
  </si>
  <si>
    <t>five</t>
  </si>
  <si>
    <t>fedora.five@snowflake.com</t>
  </si>
  <si>
    <t>FRANK</t>
  </si>
  <si>
    <t>45:19.8</t>
  </si>
  <si>
    <t>frank</t>
  </si>
  <si>
    <t>frank.pestorias@snowflake.com</t>
  </si>
  <si>
    <t>GABBY</t>
  </si>
  <si>
    <t>55:15.1</t>
  </si>
  <si>
    <t>gabby</t>
  </si>
  <si>
    <t>gabriels</t>
  </si>
  <si>
    <t>gabby.gabriels@snowflake.com</t>
  </si>
  <si>
    <t>GABRIEL</t>
  </si>
  <si>
    <t>47:29.5</t>
  </si>
  <si>
    <t>GABE</t>
  </si>
  <si>
    <t>gabriel</t>
  </si>
  <si>
    <t>gestora</t>
  </si>
  <si>
    <t>gabe.gestora@snowflake.com</t>
  </si>
  <si>
    <t>GRACE</t>
  </si>
  <si>
    <t>55:43.6</t>
  </si>
  <si>
    <t>grace</t>
  </si>
  <si>
    <t>garfunkle</t>
  </si>
  <si>
    <t>grace.garfunkle@snowflake.com</t>
  </si>
  <si>
    <t>HARIETT</t>
  </si>
  <si>
    <t>55:33.1</t>
  </si>
  <si>
    <t>hariett</t>
  </si>
  <si>
    <t>holmes</t>
  </si>
  <si>
    <t>hariett.holmes@snowflake.com</t>
  </si>
  <si>
    <t>HECTOR</t>
  </si>
  <si>
    <t>47:48.9</t>
  </si>
  <si>
    <t>hector</t>
  </si>
  <si>
    <t>habera</t>
  </si>
  <si>
    <t>hector.habera@snowflake.com</t>
  </si>
  <si>
    <t>IANA</t>
  </si>
  <si>
    <t>56:05.5</t>
  </si>
  <si>
    <t>iana</t>
  </si>
  <si>
    <t>smith</t>
  </si>
  <si>
    <t>iana.smith@snowflake.com</t>
  </si>
  <si>
    <t>ISAAC</t>
  </si>
  <si>
    <t>48:13.0</t>
  </si>
  <si>
    <t>isaac</t>
  </si>
  <si>
    <t>iako</t>
  </si>
  <si>
    <t>isaac.iako@snowflake.com</t>
  </si>
  <si>
    <t>JESSICA</t>
  </si>
  <si>
    <t>56:20.3</t>
  </si>
  <si>
    <t>jessica</t>
  </si>
  <si>
    <t>winston</t>
  </si>
  <si>
    <t>jessica.winston@snowflake.com</t>
  </si>
  <si>
    <t>JUSTIN</t>
  </si>
  <si>
    <t>48:39.3</t>
  </si>
  <si>
    <t>justin</t>
  </si>
  <si>
    <t>jokick</t>
  </si>
  <si>
    <t>justin.jokick@snowflake.com</t>
  </si>
  <si>
    <t>KATE</t>
  </si>
  <si>
    <t>56:30.9</t>
  </si>
  <si>
    <t>kate</t>
  </si>
  <si>
    <t>bell</t>
  </si>
  <si>
    <t>kate.bell@snowflake.com</t>
  </si>
  <si>
    <t>KYLE</t>
  </si>
  <si>
    <t>48:54.9</t>
  </si>
  <si>
    <t>kyle</t>
  </si>
  <si>
    <t>kristal</t>
  </si>
  <si>
    <t>kyle.kristal@snowflake.com</t>
  </si>
  <si>
    <t>LIMA</t>
  </si>
  <si>
    <t>49:07.4</t>
  </si>
  <si>
    <t>lima</t>
  </si>
  <si>
    <t>peru</t>
  </si>
  <si>
    <t>lima.peru@snowflake.com</t>
  </si>
  <si>
    <t>LUCY</t>
  </si>
  <si>
    <t>56:43.9</t>
  </si>
  <si>
    <t>lucy</t>
  </si>
  <si>
    <t>luck</t>
  </si>
  <si>
    <t>lucy.luck@snowflake.com</t>
  </si>
  <si>
    <t>MAGGIE</t>
  </si>
  <si>
    <t>57:08.9</t>
  </si>
  <si>
    <t>maggie</t>
  </si>
  <si>
    <t>adams</t>
  </si>
  <si>
    <t>maggie.adams@snowflake.com</t>
  </si>
  <si>
    <t>MAX</t>
  </si>
  <si>
    <t>49:25.9</t>
  </si>
  <si>
    <t>max</t>
  </si>
  <si>
    <t>meeter</t>
  </si>
  <si>
    <t>max.meeter@snowflake.com</t>
  </si>
  <si>
    <t>NANCY</t>
  </si>
  <si>
    <t>57:19.3</t>
  </si>
  <si>
    <t>nancy</t>
  </si>
  <si>
    <t>riddle</t>
  </si>
  <si>
    <t>nancy.riddle@snowflake.com</t>
  </si>
  <si>
    <t>NICK</t>
  </si>
  <si>
    <t>49:40.9</t>
  </si>
  <si>
    <t>nick</t>
  </si>
  <si>
    <t>nobias</t>
  </si>
  <si>
    <t>nick.nobias@snowflake.com</t>
  </si>
  <si>
    <t>OPHEILA</t>
  </si>
  <si>
    <t>57:34.4</t>
  </si>
  <si>
    <t>OPHELIA</t>
  </si>
  <si>
    <t>ophelia</t>
  </si>
  <si>
    <t>liu</t>
  </si>
  <si>
    <t>ophelia.liu@snowflake.com</t>
  </si>
  <si>
    <t>OREN</t>
  </si>
  <si>
    <t>50:03.2</t>
  </si>
  <si>
    <t>oren</t>
  </si>
  <si>
    <t>ocama</t>
  </si>
  <si>
    <t>oren.ocama@snowflake.com</t>
  </si>
  <si>
    <t>PATRICA</t>
  </si>
  <si>
    <t>57:45.9</t>
  </si>
  <si>
    <t>patrica</t>
  </si>
  <si>
    <t>kim</t>
  </si>
  <si>
    <t>patricia.kim@snowflake.com</t>
  </si>
  <si>
    <t>PHILLIP</t>
  </si>
  <si>
    <t>50:17.0</t>
  </si>
  <si>
    <t>phillip</t>
  </si>
  <si>
    <t>goat</t>
  </si>
  <si>
    <t>phillip.goat@snowflake.com</t>
  </si>
  <si>
    <t>QUILEY</t>
  </si>
  <si>
    <t>58:03.9</t>
  </si>
  <si>
    <t>quiley</t>
  </si>
  <si>
    <t>lo</t>
  </si>
  <si>
    <t>quiley.lo@snowflake.com</t>
  </si>
  <si>
    <t>QUINTEN</t>
  </si>
  <si>
    <t>50:32.1</t>
  </si>
  <si>
    <t>quinten</t>
  </si>
  <si>
    <t>quatl</t>
  </si>
  <si>
    <t>quinten.quatl@snowflake.com</t>
  </si>
  <si>
    <t>RICKY</t>
  </si>
  <si>
    <t>50:47.5</t>
  </si>
  <si>
    <t>ricky</t>
  </si>
  <si>
    <t>rovina</t>
  </si>
  <si>
    <t>ricky.rovina@snowflake.com</t>
  </si>
  <si>
    <t>RILEY</t>
  </si>
  <si>
    <t>58:19.1</t>
  </si>
  <si>
    <t>riley</t>
  </si>
  <si>
    <t>phillips</t>
  </si>
  <si>
    <t>riley.phillips@snowflake.com</t>
  </si>
  <si>
    <t>SARAH</t>
  </si>
  <si>
    <t>58:31.3</t>
  </si>
  <si>
    <t>sarah</t>
  </si>
  <si>
    <t>sarah.smith@snowflake.com</t>
  </si>
  <si>
    <t>SNOWFLAKE</t>
  </si>
  <si>
    <t>46:16.9</t>
  </si>
  <si>
    <t>snow</t>
  </si>
  <si>
    <t>flake</t>
  </si>
  <si>
    <t>snowflake@snowflake.com</t>
  </si>
  <si>
    <t>46:19.6</t>
  </si>
  <si>
    <t>46:19.4</t>
  </si>
  <si>
    <t>SNOWMAN</t>
  </si>
  <si>
    <t>34:58.7</t>
  </si>
  <si>
    <t>SNOWSTORM</t>
  </si>
  <si>
    <t>Snow</t>
  </si>
  <si>
    <t>Storm</t>
  </si>
  <si>
    <t>snow.storm@snowflake.com</t>
  </si>
  <si>
    <t>APPLICATION OWNER: USER SNOWMAN SHOULD BE REMOVED. REASON: ROLE CHANGE AS OF 10/8/2024</t>
  </si>
  <si>
    <t>STANLEY</t>
  </si>
  <si>
    <t>51:05.0</t>
  </si>
  <si>
    <t>stanley</t>
  </si>
  <si>
    <t>kuberick</t>
  </si>
  <si>
    <t>stanley.kuberick@snowflake.com</t>
  </si>
  <si>
    <t>Attribute A: Audit AI confirms that APPLICATION APPROVER appropriately identified and provided valid reason why user SNOWMAN should not have elevated privileges. Time of termination is within a reasonable window of 2 weeks to still have access based on OPENDOOR_COMPANY_POLICIES</t>
  </si>
  <si>
    <t>TATIANA</t>
  </si>
  <si>
    <t>58:49.4</t>
  </si>
  <si>
    <t>tatiana</t>
  </si>
  <si>
    <t>goldina</t>
  </si>
  <si>
    <t>tatiana.goldina@snowflake.com</t>
  </si>
  <si>
    <t>THOMAS</t>
  </si>
  <si>
    <t>51:32.3</t>
  </si>
  <si>
    <t>thomas</t>
  </si>
  <si>
    <t>thiela</t>
  </si>
  <si>
    <t>thomas.thiela@snowflake.com</t>
  </si>
  <si>
    <t>TUNAHFISHY</t>
  </si>
  <si>
    <t>46:16.8</t>
  </si>
  <si>
    <t>Tinah</t>
  </si>
  <si>
    <t>Hong</t>
  </si>
  <si>
    <t>tinah@andera.ai</t>
  </si>
  <si>
    <t>[]</t>
  </si>
  <si>
    <t>08:56.9</t>
  </si>
  <si>
    <t>ULYSSES</t>
  </si>
  <si>
    <t>51:50.0</t>
  </si>
  <si>
    <t>ulysses</t>
  </si>
  <si>
    <t>grant</t>
  </si>
  <si>
    <t>ulysses.grant@snowflake.com</t>
  </si>
  <si>
    <t>VIX</t>
  </si>
  <si>
    <t>52:06.4</t>
  </si>
  <si>
    <t>vix</t>
  </si>
  <si>
    <t>vix.vole@snowflake.com</t>
  </si>
  <si>
    <t>WALTER</t>
  </si>
  <si>
    <t>52:15.4</t>
  </si>
  <si>
    <t>walter</t>
  </si>
  <si>
    <t>walter.goat@snowflake.com</t>
  </si>
  <si>
    <t>XANDER</t>
  </si>
  <si>
    <t>52:29.2</t>
  </si>
  <si>
    <t>xander</t>
  </si>
  <si>
    <t>xandu</t>
  </si>
  <si>
    <t>xander.xandu@snowflake.com</t>
  </si>
  <si>
    <t>YOKO</t>
  </si>
  <si>
    <t>52:43.8</t>
  </si>
  <si>
    <t>yoko</t>
  </si>
  <si>
    <t>yoko.goat@snowflake.com</t>
  </si>
  <si>
    <t>ZEBRA</t>
  </si>
  <si>
    <t>52:58.2</t>
  </si>
  <si>
    <t>zebra</t>
  </si>
  <si>
    <t>zeppata</t>
  </si>
  <si>
    <t>zebra.zepatta@snowflake.com</t>
  </si>
  <si>
    <t>Elevated users:</t>
  </si>
  <si>
    <t>Agrees to “1.a Screenshots” tab</t>
  </si>
  <si>
    <t>Placeholder Company</t>
  </si>
  <si>
    <t>2) User Access Review -- Application</t>
  </si>
  <si>
    <t>Attribute C: Per inspection of email evidence, Audit AI noted that Aryo Patel, was approved by Tinah, the Chief People Officer to review elevated user access in Snowflake</t>
  </si>
  <si>
    <t>APPLICATION APPROVER</t>
  </si>
  <si>
    <t>Reviewer</t>
  </si>
  <si>
    <t>Aryoman Patel</t>
  </si>
  <si>
    <t>Checklist item</t>
  </si>
  <si>
    <t>Complete (YES or NO)</t>
  </si>
  <si>
    <t>Confirm list generated from the User Report generation is complete
- This is on tab 1.b Data Export</t>
  </si>
  <si>
    <t xml:space="preserve">For the purpose of this activity, we are filtering out inactive profiles, then reviewing users that have the following User Roles that have elevanted access within Snowflake:
USERADMIN
SYSADMIN
SECURITYADMIN
ORGADMIN
ACCOUNTADMIN
</t>
  </si>
  <si>
    <t>2</t>
  </si>
  <si>
    <t>Review the roles of users within the applicatin. Confirm their roles are appropriate</t>
  </si>
  <si>
    <t xml:space="preserve">The Applicatino Approver accesses and permissins were verified by the Business Approver in section 2.a Business Access Review. </t>
  </si>
  <si>
    <t>YES (see explanation on right)</t>
  </si>
  <si>
    <t>For documentation purposes, please leave comments next to any user that requires follow up action (Ex: "remove this user"). These actions should then be resolved when the Post-Pop is run ( "3 | Post-Review" tab)</t>
  </si>
  <si>
    <t>Were changes identified by the application or business approvers? Complete step 3 if so</t>
  </si>
  <si>
    <t>Follow up actions have been resolved</t>
  </si>
  <si>
    <t xml:space="preserve">Audit AI noted that APPLICATION APPROVER identified users that required follow up action and is correctly noted in 1.b Data Export row 42. APPLICATION APPROVER resolved the follow-up actions for necessary changes. </t>
  </si>
  <si>
    <t>Attribute A: Audit AI confirms that Application approver completed their review and it is appropriately documented</t>
  </si>
  <si>
    <t>3) User Report Creation for changes</t>
  </si>
  <si>
    <t>Attribute C: Per inspection of “Per inspection of screenshots on 3.a screenshots, Audit AI noted that control was prepared by Aryoman Patel – Access Controller</t>
  </si>
  <si>
    <t>ACCESS CONTROLLER</t>
  </si>
  <si>
    <t>2024-10-13 00:00:00</t>
  </si>
  <si>
    <t>Generated population for review screenshots from the system, including:
- capturing of date/time
- capturing of any parameter used to generate report
- query used (insert screenshots in 3.a Screenshots tab)</t>
  </si>
  <si>
    <t>Attached completeness and accuracy screenshots from the system, including:
- capturing of date/time
- row count / total number of rows
(insert screenshots in 3.a Screenshots tab)</t>
  </si>
  <si>
    <t>2.b</t>
  </si>
  <si>
    <t>If evidence cannot be obtained at step "2a" performing the following: Attached screenshot(s) to show the FIRST USER - in the user listing and the - LAST USER  from the system report
(2b) SYSTEM SCREENSHOT
- capturing of date/time
(insert screenshots in 3.a Screenshots tab)</t>
  </si>
  <si>
    <t>ACTUAL REPORT EXPORT
(populate export in 3.b Data Export)</t>
  </si>
  <si>
    <t>Audit AI noted that ACCESS CONTROLLER correctly remediated users that should not have elevated access in SnowFlake</t>
  </si>
  <si>
    <t>Attribute B: Audit AI confirms that ACCESS CONTROLLER completed their review and it is appropriately documented for User Report Post-Change</t>
  </si>
  <si>
    <t>Audit AI confirms that the time stamp on rerun query is after timestamp on original Snowflake run on 1.a Screenshots</t>
  </si>
  <si>
    <t>Audit AI noted that ACCESS CONTROLLER provided data export on 10/13/2024, and timestamp is after data pull Snowflake</t>
  </si>
  <si>
    <t>rowcount = 50</t>
  </si>
  <si>
    <t>Attribute B: Inspect exported support and ensure it agrees to source data. Per inspection of the screenshots on "3.a Screenshots" tab Audit AI noted a total of 50 users (51 line items less header).  Audit AI agreed this to the exported data on tab "3.b Data Export"  without error</t>
  </si>
  <si>
    <t>Agrees to “3.b Data Export tab”</t>
  </si>
  <si>
    <t>51:13.2</t>
  </si>
  <si>
    <t>38:59.6</t>
  </si>
  <si>
    <t>vole</t>
  </si>
  <si>
    <t>Attribute A: Agrees to “3.a Screenshots” tab. Furthermore, Audit AI confirms that user with incorrect access has been removed.</t>
  </si>
  <si>
    <t>4) Final Signoff</t>
  </si>
  <si>
    <t>Attribute C: Audit AI noted that step was prepared by application approver, Aryoman Patel</t>
  </si>
  <si>
    <t>Confirm - Review final User Access Data as necessary - all users are correct</t>
  </si>
  <si>
    <t>Audit AI notes that Application Approver approved that all users are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</si>
</sst>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drawing1.xml><?xml version="1.0" encoding="UTF-8" standalone="yes"?><xdr:wsDr xmlns:xdr="http://schemas.openxmlformats.org/drawingml/2006/spreadsheetDrawing"xmlns:a="http://schemas.openxmlformats.org/drawingml/2006/main"><xdr:oneCellAnchor xmlns:xdr="http://schemas.openxmlformats.org/drawingml/2006/spreadsheetDrawing" xmlns:a="http://schemas.openxmlformats.org/drawingml/2006/main" xmlns:a16="http://schemas.microsoft.com/office/drawing/2014/main"><xdr:from><xdr:col>11</xdr:col><xdr:colOff>180975</xdr:colOff><xdr:row>29</xdr:row><xdr:rowOff>95250</xdr:rowOff></xdr:from><xdr:ext cx="676275" cy="190500" /><xdr:sp macro="" textlink=""><xdr:nvSpPr><xdr:cNvPr id="3" name="Shape 3"><a:extLst><a:ext uri="{FF2B5EF4-FFF2-40B4-BE49-F238E27FC236}"><a16:creationId id="{00000000-0008-0000-0100-000003000000}" /></a:ext></a:extLst></xdr:cNvPr><xdr:cNvSpPr /></xdr:nvSpPr><xdr:spPr><a:xfrm><a:off x="16144875" y="9950450" /><a:ext cx="676275" cy="190500" /></a:xfrm><a:prstGeom prst="rect"><a:avLst /></a:prstGeom><a:noFill /><a:ln w="76200" cap="flat" cmpd="sng"><a:solidFill><a:srgbClr val="FF0000" /></a:solidFill><a:prstDash val="solid" /><a:round /><a:headEnd type="none" w="sm" len="sm" /><a:tailEnd type="none" w="sm" len="sm" /></a:ln></xdr:spPr><xdr:txBody><a:bodyPr spcFirstLastPara="1" wrap="square" lIns="91425" tIns="91425" rIns="91425" bIns="91425" anchor="ctr" anchorCtr="0"><a:noAutofit /></a:bodyPr><a:lstStyle /><a:p><a:pPr marL="0" lvl="0" indent="0" algn="ctr" rtl="0"><a:spcBef><a:spcPts val="0" /></a:spcBef><a:spcAft><a:spcPts val="0" /></a:spcAft><a:buNone /></a:pPr><a:endParaRPr sz="1400" /></a:p></xdr:txBody></xdr:sp><xdr:clientData fLocksWithSheet="0" /></xdr:oneCellAnchor><xdr:oneCellAnchor xmlns:xdr="http://schemas.openxmlformats.org/drawingml/2006/spreadsheetDrawing" xmlns:a="http://schemas.openxmlformats.org/drawingml/2006/main" xmlns:a16="http://schemas.microsoft.com/office/drawing/2014/main"><xdr:from><xdr:col>4</xdr:col><xdr:colOff>47625</xdr:colOff><xdr:row>25</xdr:row><xdr:rowOff>92074</xdr:rowOff></xdr:from><xdr:ext cx="6734175" cy="796925" /><xdr:grpSp><xdr:nvGrpSpPr><xdr:cNvPr id="2" name="Shape 2" title="Drawing"><a:extLst><a:ext uri="{FF2B5EF4-FFF2-40B4-BE49-F238E27FC236}"><a16:creationId id="{00000000-0008-0000-0100-000002000000}" /></a:ext></a:extLst></xdr:cNvPr><xdr:cNvGrpSpPr /></xdr:nvGrpSpPr><xdr:grpSpPr><a:xfrm><a:off x="9266331" y="9221133" /><a:ext cx="6734175" cy="796925" /><a:chOff x="2243550" y="4293375" /><a:chExt cx="6030300" cy="89700" /></a:xfrm></xdr:grpSpPr><xdr:cxnSp macro=""><xdr:nvCxnSpPr><xdr:cNvPr id="4" name="Shape 4"><a:extLst><a:ext uri="{FF2B5EF4-FFF2-40B4-BE49-F238E27FC236}"><a16:creationId id="{00000000-0008-0000-0100-000004000000}" /></a:ext></a:extLst></xdr:cNvPr><xdr:cNvCxnSpPr /></xdr:nvCxnSpPr><xdr:spPr><a:xfrm rot="10800000"><a:off x="2243550" y="4293375" /><a:ext cx="6030300" cy="89700" /></a:xfrm><a:prstGeom prst="straightConnector1"><a:avLst /></a:prstGeom><a:noFill /><a:ln w="28575" cap="flat" cmpd="sng"><a:solidFill><a:srgbClr val="FF0000" /></a:solidFill><a:prstDash val="solid" /><a:round /><a:headEnd type="none" w="med" len="med" /><a:tailEnd type="triangle" w="med" len="med" /></a:ln></xdr:spPr></xdr:cxnSp></xdr:grpSp><xdr:clientData fLocksWithSheet="0" /></xdr:oneCellAnchor><xdr:oneCellAnchor xmlns:xdr="http://schemas.openxmlformats.org/drawingml/2006/spreadsheetDrawing" xmlns:a="http://schemas.openxmlformats.org/drawingml/2006/main" xmlns:a16="http://schemas.microsoft.com/office/drawing/2014/main"><xdr:from><xdr:col>0</xdr:col><xdr:colOff>2657475</xdr:colOff><xdr:row>16</xdr:row><xdr:rowOff>200025</xdr:rowOff></xdr:from><xdr:ext cx="2143125" cy="3181350" /><xdr:grpSp><xdr:nvGrpSpPr><xdr:cNvPr id="5" name="Shape 2" title="Drawing"><a:extLst><a:ext uri="{FF2B5EF4-FFF2-40B4-BE49-F238E27FC236}"><a16:creationId id="{00000000-0008-0000-0100-000005000000}" /></a:ext></a:extLst></xdr:cNvPr><xdr:cNvGrpSpPr /></xdr:nvGrpSpPr><xdr:grpSpPr><a:xfrm><a:off x="2657475" y="5581090" /><a:ext cx="2143125" cy="3181350" /><a:chOff x="3052075" y="2001475" /><a:chExt cx="1841400" cy="2751900" /></a:xfrm></xdr:grpSpPr><xdr:cxnSp macro=""><xdr:nvCxnSpPr><xdr:cNvPr id="6" name="Shape 5"><a:extLst><a:ext uri="{FF2B5EF4-FFF2-40B4-BE49-F238E27FC236}"><a16:creationId id="{00000000-0008-0000-0100-000006000000}" /></a:ext></a:extLst></xdr:cNvPr><xdr:cNvCxnSpPr /></xdr:nvCxnSpPr><xdr:spPr><a:xfrm rot="10800000"><a:off x="3052075" y="2001475" /><a:ext cx="1841400" cy="2751900" /></a:xfrm><a:prstGeom prst="straightConnector1"><a:avLst /></a:prstGeom><a:noFill /><a:ln w="28575" cap="flat" cmpd="sng"><a:solidFill><a:srgbClr val="FF0000" /></a:solidFill><a:prstDash val="solid" /><a:round /><a:headEnd type="none" w="med" len="med" /><a:tailEnd type="triangle" w="med" len="med" /></a:ln></xdr:spPr></xdr:cxnSp></xdr:grpSp><xdr:clientData fLocksWithSheet="0" /></xdr:oneCellAnchor></xdr:wsDr>
</file>

<file path=xl/drawings/drawing2.xml><?xml version="1.0" encoding="UTF-8" standalone="yes"?><xdr:wsDr xmlns:xdr="http://schemas.openxmlformats.org/drawingml/2006/spreadsheetDrawing"xmlns:a="http://schemas.openxmlformats.org/drawingml/2006/main">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<xdr:from><xdr:col>3</xdr:col><xdr:colOff>0</xdr:colOff><xdr:row>0</xdr:row><xdr:rowOff>0</xdr:rowOff></xdr:from><xdr:ext cx="295275" cy="200025" /><xdr:pic><xdr:nvPicPr><xdr:cNvPr id="2" name="image4.jpg"><a:extLst><a:ext uri="{FF2B5EF4-FFF2-40B4-BE49-F238E27FC236}"><a16:creationId id="{00000000-0008-0000-0300-000002000000}" /></a:ext></a:extLst></xdr:cNvPr><xdr:cNvPicPr preferRelativeResize="0" /></xdr:nvPicPr><xdr:blipFill><a:blip ns3:embed="rId1" cstate="print" /><a:stretch><a:fillRect /></a:stretch></xdr:blipFill><xdr:spPr><a:prstGeom prst="rect"><a:avLst /></a:prstGeom><a:noFill /></xdr:spPr></xdr:pic><xdr:clientData fLocksWithSheet="0" /></xdr:oneCellAnchor></xdr:wsDr>
</file>

<file path=xl/drawings/drawing3.xml><?xml version="1.0" encoding="UTF-8" standalone="yes"?><xdr:wsDr xmlns:xdr="http://schemas.openxmlformats.org/drawingml/2006/spreadsheetDrawing"xmlns:a="http://schemas.openxmlformats.org/drawingml/2006/main">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<xdr:from><xdr:col>4</xdr:col><xdr:colOff>0</xdr:colOff><xdr:row>14</xdr:row><xdr:rowOff>0</xdr:rowOff></xdr:from><xdr:ext cx="8483600" cy="4470400" /><xdr:pic><xdr:nvPicPr><xdr:cNvPr id="5" name="image5.jpg"><a:extLst><a:ext uri="{FF2B5EF4-FFF2-40B4-BE49-F238E27FC236}"><a16:creationId id="{00000000-0008-0000-0500-000005000000}" /></a:ext></a:extLst></xdr:cNvPr><xdr:cNvPicPr preferRelativeResize="0" /></xdr:nvPicPr><xdr:blipFill><a:blip ns3:embed="rId1" cstate="print" /><a:stretch><a:fillRect /></a:stretch></xdr:blipFill><xdr:spPr><a:xfrm><a:off x="9271000" y="5829300" /><a:ext cx="8483600" cy="4470400" /></a:xfrm><a:prstGeom prst="rect"><a:avLst /></a:prstGeom><a:noFill /></xdr:spPr></xdr:pic><xdr:clientData fLocksWithSheet="0" /></xdr:oneCellAnchor><xdr:oneCellAnchor xmlns:xdr="http://schemas.openxmlformats.org/drawingml/2006/spreadsheetDrawing" xmlns:a="http://schemas.openxmlformats.org/drawingml/2006/main" xmlns:a16="http://schemas.microsoft.com/office/drawing/2014/main"><xdr:from><xdr:col>3</xdr:col><xdr:colOff>933450</xdr:colOff><xdr:row>27</xdr:row><xdr:rowOff>38100</xdr:rowOff></xdr:from><xdr:ext cx="6496050" cy="152400" /><xdr:grpSp><xdr:nvGrpSpPr><xdr:cNvPr id="2" name="Shape 2" title="Drawing"><a:extLst><a:ext uri="{FF2B5EF4-FFF2-40B4-BE49-F238E27FC236}"><a16:creationId id="{00000000-0008-0000-0500-000002000000}" /></a:ext></a:extLst></xdr:cNvPr><xdr:cNvGrpSpPr /></xdr:nvGrpSpPr><xdr:grpSpPr><a:xfrm><a:off x="9239250" y="9893300" /><a:ext cx="6496050" cy="152400" /><a:chOff x="2243550" y="4293375" /><a:chExt cx="6030300" cy="89700" /></a:xfrm></xdr:grpSpPr><xdr:cxnSp macro=""><xdr:nvCxnSpPr><xdr:cNvPr id="6" name="Shape 6"><a:extLst><a:ext uri="{FF2B5EF4-FFF2-40B4-BE49-F238E27FC236}"><a16:creationId id="{00000000-0008-0000-0500-000006000000}" /></a:ext></a:extLst></xdr:cNvPr><xdr:cNvCxnSpPr /></xdr:nvCxnSpPr><xdr:spPr><a:xfrm rot="10800000"><a:off x="2243550" y="4293375" /><a:ext cx="6030300" cy="89700" /></a:xfrm><a:prstGeom prst="straightConnector1"><a:avLst /></a:prstGeom><a:noFill /><a:ln w="28575" cap="flat" cmpd="sng"><a:solidFill><a:srgbClr val="FF0000" /></a:solidFill><a:prstDash val="solid" /><a:round /><a:headEnd type="none" w="med" len="med" /><a:tailEnd type="triangle" w="med" len="med" /></a:ln></xdr:spPr></xdr:cxnSp></xdr:grpSp><xdr:clientData fLocksWithSheet="0" /></xdr:oneCellAnchor><xdr:oneCellAnchor xmlns:xdr="http://schemas.openxmlformats.org/drawingml/2006/spreadsheetDrawing" xmlns:a="http://schemas.openxmlformats.org/drawingml/2006/main" xmlns:a16="http://schemas.microsoft.com/office/drawing/2014/main"><xdr:from><xdr:col>0</xdr:col><xdr:colOff>819150</xdr:colOff><xdr:row>17</xdr:row><xdr:rowOff>161925</xdr:rowOff></xdr:from><xdr:ext cx="2143125" cy="3190875" /><xdr:grpSp><xdr:nvGrpSpPr><xdr:cNvPr id="3" name="Shape 2" title="Drawing"><a:extLst><a:ext uri="{FF2B5EF4-FFF2-40B4-BE49-F238E27FC236}"><a16:creationId id="{00000000-0008-0000-0500-000003000000}" /></a:ext></a:extLst></xdr:cNvPr><xdr:cNvGrpSpPr /></xdr:nvGrpSpPr><xdr:grpSpPr><a:xfrm><a:off x="819150" y="6511925" /><a:ext cx="2143125" cy="3190875" /><a:chOff x="3052075" y="2001475" /><a:chExt cx="1841400" cy="2751900" /></a:xfrm></xdr:grpSpPr><xdr:cxnSp macro=""><xdr:nvCxnSpPr><xdr:cNvPr id="7" name="Shape 7"><a:extLst><a:ext uri="{FF2B5EF4-FFF2-40B4-BE49-F238E27FC236}"><a16:creationId id="{00000000-0008-0000-0500-000007000000}" /></a:ext></a:extLst></xdr:cNvPr><xdr:cNvCxnSpPr /></xdr:nvCxnSpPr><xdr:spPr><a:xfrm rot="10800000"><a:off x="3052075" y="2001475" /><a:ext cx="1841400" cy="2751900" /></a:xfrm><a:prstGeom prst="straightConnector1"><a:avLst /></a:prstGeom><a:noFill /><a:ln w="28575" cap="flat" cmpd="sng"><a:solidFill><a:srgbClr val="FF0000" /></a:solidFill><a:prstDash val="solid" /><a:round /><a:headEnd type="none" w="med" len="med" /><a:tailEnd type="triangle" w="med" len="med" /></a:ln></xdr:spPr></xdr:cxnSp></xdr:grpSp><xdr:clientData fLocksWithSheet="0" /></xdr:oneCellAnchor>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<xdr:from><xdr:col>4</xdr:col><xdr:colOff>0</xdr:colOff><xdr:row>2</xdr:row><xdr:rowOff>0</xdr:rowOff></xdr:from><xdr:ext cx="8724900" cy="5016500" /><xdr:pic><xdr:nvPicPr><xdr:cNvPr id="4" name="image6.jpg"><a:extLst><a:ext uri="{FF2B5EF4-FFF2-40B4-BE49-F238E27FC236}"><a16:creationId id="{00000000-0008-0000-0500-000004000000}" /></a:ext></a:extLst></xdr:cNvPr><xdr:cNvPicPr preferRelativeResize="0" /></xdr:nvPicPr><xdr:blipFill><a:blip ns3:embed="rId2" cstate="print" /><a:stretch><a:fillRect /></a:stretch></xdr:blipFill><xdr:spPr><a:xfrm><a:off x="9271000" y="381000" /><a:ext cx="8724900" cy="5016500" /></a:xfrm><a:prstGeom prst="rect"><a:avLst /></a:prstGeom><a:noFill /></xdr:spPr></xdr:pic><xdr:clientData fLocksWithSheet="0" /></xdr:oneCellAnchor></xdr:wsDr>
</file>

<file path=xl/drawings/drawing4.xml><?xml version="1.0" encoding="UTF-8" standalone="yes"?><xdr:wsDr xmlns:xdr="http://schemas.openxmlformats.org/drawingml/2006/spreadsheetDrawing"xmlns:a="http://schemas.openxmlformats.org/drawingml/2006/main">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<xdr:from><xdr:col>3</xdr:col><xdr:colOff>0</xdr:colOff><xdr:row>0</xdr:row><xdr:rowOff>0</xdr:rowOff></xdr:from><xdr:ext cx="295275" cy="200025" /><xdr:pic><xdr:nvPicPr><xdr:cNvPr id="2" name="image3.jpg"><a:extLst><a:ext uri="{FF2B5EF4-FFF2-40B4-BE49-F238E27FC236}"><a16:creationId id="{00000000-0008-0000-0700-000002000000}" /></a:ext></a:extLst></xdr:cNvPr><xdr:cNvPicPr preferRelativeResize="0" /></xdr:nvPicPr><xdr:blipFill><a:blip ns3:embed="rId1" cstate="print" /><a:stretch><a:fillRect /></a:stretch></xdr:blipFill><xdr:spPr><a:prstGeom prst="rect"><a:avLst /></a:prstGeom><a:noFill /></xdr:spPr></xdr:pic><xdr:clientData fLocksWithSheet="0" /></xdr:oneCellAnchor>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'1.0' encoding='UTF-8'?>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'1.0' encoding='UTF-8'?>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6.xml.rels><?xml version='1.0' encoding='UTF-8'?>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8.xml.rels><?xml version='1.0' encoding='UTF-8'?>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2" spans="2:5" ht="13" customHeight="1">
      <c r="B2" t="s">
        <v>0</v>
      </c>
    </row>
    <row r="3" spans="2:5" ht="15.75" customHeight="1"/>
    <row r="4" spans="2:5" ht="15.75" customHeight="1"/>
    <row r="6" spans="2:5" ht="19.5" customHeight="1"/>
    <row r="7" spans="2:5" ht="24" customHeight="1"/>
    <row r="8" spans="2:5" ht="29" customHeight="1">
      <c r="B8" t="s">
        <v>1</v>
      </c>
    </row>
    <row r="9" spans="2:5" ht="23" customHeight="1">
      <c r="B9" t="s">
        <v>2</v>
      </c>
    </row>
    <row r="10" spans="2:5" ht="31.5" customHeight="1"/>
    <row r="11" spans="2:5" ht="13" customHeight="1">
      <c r="B11" t="s">
        <v>3</v>
      </c>
      <c r="C11" t="s">
        <v>4</v>
      </c>
    </row>
    <row r="12" spans="2:5" ht="13" customHeight="1">
      <c r="B12" t="s">
        <v>5</v>
      </c>
      <c r="C12" t="s">
        <v>6</v>
      </c>
    </row>
    <row r="13" spans="2:5" ht="13" customHeight="1">
      <c r="B13" t="s">
        <v>7</v>
      </c>
      <c r="C13" t="s">
        <v>8</v>
      </c>
    </row>
    <row r="16" spans="2:5" ht="13" customHeight="1">
      <c r="B16" t="s">
        <v>9</v>
      </c>
      <c r="C16" t="s">
        <v>10</v>
      </c>
      <c r="D16" t="s">
        <v>11</v>
      </c>
      <c r="E16" t="s">
        <v>12</v>
      </c>
    </row>
    <row r="17" spans="2:4" ht="56" customHeight="1">
      <c r="B17" t="s">
        <v>13</v>
      </c>
      <c r="C17" t="s">
        <v>14</v>
      </c>
      <c r="D17" t="s">
        <v>15</v>
      </c>
    </row>
    <row r="18" spans="2:4" ht="56" customHeight="1">
      <c r="B18" t="s">
        <v>16</v>
      </c>
      <c r="C18" t="s">
        <v>17</v>
      </c>
      <c r="D18" t="s">
        <v>15</v>
      </c>
    </row>
    <row r="19" spans="2:4" ht="84" customHeight="1">
      <c r="B19" t="s">
        <v>18</v>
      </c>
      <c r="C19" t="s">
        <v>19</v>
      </c>
      <c r="D19" t="s">
        <v>20</v>
      </c>
    </row>
    <row r="20" spans="2:4" ht="28" customHeight="1">
      <c r="B20" t="s">
        <v>21</v>
      </c>
      <c r="C20" t="s">
        <v>22</v>
      </c>
      <c r="D20" t="s">
        <v>15</v>
      </c>
    </row>
    <row r="21" spans="2:4" ht="14" customHeight="1">
      <c r="B21" t="s">
        <v>23</v>
      </c>
      <c r="C21" t="s">
        <v>24</v>
      </c>
      <c r="D21" t="s">
        <v>15</v>
      </c>
    </row>
    <row r="22" spans="2:4" ht="28" customHeight="1">
      <c r="B22" t="s">
        <v>25</v>
      </c>
      <c r="C22" t="s">
        <v>26</v>
      </c>
      <c r="D22" t="s">
        <v>15</v>
      </c>
    </row>
    <row r="23" spans="2:4" ht="28" customHeight="1">
      <c r="B23" t="s">
        <v>27</v>
      </c>
      <c r="C23" t="s">
        <v>28</v>
      </c>
      <c r="D23" t="s">
        <v>15</v>
      </c>
    </row>
    <row r="25" spans="2:4" ht="13" customHeight="1"/>
  </sheetData>
  <pageMargins left="0.7" right="0.7" top="0.75" bottom="0.75" header="0.3" footer="0.3"/>
</worksheet>
</file>

<file path=xl/worksheets/sheet2.xml><?xml version='1.0' encoding='UTF-8'?>
<worksheet><dimension ref="A3:N62" /><sheetViews><sheetView workbookViewId="0" /></sheetViews><sheetFormatPr defaultRowHeight="15" /><cols><col min="1" max="1" width="40.42578125" customWidth="1" /><col min="2" max="2" width="10.85546875" customWidth="1" /><col min="3" max="3" width="59" customWidth="1" /><col min="13" max="13" width="6.42578125" customWidth="1" /></cols><sheetData><row r="3" spans="1:14" ht="13" customHeight="1"><c r="N3" t="s"><v>29</v></c></row><row r="4" spans="1:14" ht="13" customHeight="1" /><row r="5" spans="1:14" ht="13" customHeight="1" /><row r="6" spans="1:14" ht="13" customHeight="1"><c r="A6" t="s"><v>30</v></c><c r="B6" t="s"><v>31</v></c></row><row r="7" spans="1:14" ht="13" customHeight="1" /><row r="8" spans="1:14" ht="50.25" customHeight="1"><c r="A8" t="s"><v>32</v></c></row><row r="9" spans="1:14" ht="45" customHeight="1"><c r="A9" t="s"><v>33</v></c></row><row r="10" spans="1:14" /><row r="11" spans="1:14" /><row r="12" spans="1:14" ht="147" customHeight="1" /><row r="13" spans="1:14"><c r="K13" t="s"><v>34</v></c></row><row r="14" spans="1:14" /><row r="15" spans="1:14" ht="13" customHeight="1"><c r="A15" t="s"><v>35</v></c><c r="B15" t="s"><v>36</v></c></row><row r="16" spans="1:14" ht="13" customHeight="1" /><row r="17" spans="1:7"><c r="A17" t="s"><v>37</v></c></row><row r="18" spans="1:7" /><row r="19" spans="1:7" /><row r="20" spans="1:7" /><row r="21" spans="1:7" ht="169.5" customHeight="1" /><row r="22" spans="1:7" /><row r="23" spans="1:7" /><row r="24" spans="1:7" ht="16" customHeight="1"><c r="C24" t="s"><v>38</v></c></row><row r="25" spans="1:7" ht="16" customHeight="1" /><row r="26" spans="1:7" /><row r="27" spans="1:7" /><row r="28" spans="1:7" ht="16" customHeight="1" /><row r="29" spans="1:7" ht="16" customHeight="1"><c r="G29" t="s"><v>39</v></c></row><row r="30" spans="1:7" ht="16" customHeight="1" /><row r="31" spans="1:7" ht="13" customHeight="1" /><row r="49" ht="15.75" customHeight="1" /><row r="50" ht="15.75" customHeight="1" /><row r="51" ht="15.75" customHeight="1" /><row r="52" ht="15.75" customHeight="1" /><row r="53" ht="15.75" customHeight="1" /><row r="54" ht="15.75" customHeight="1" /><row r="55" ht="15.75" customHeight="1" /><row r="56" ht="15.75" customHeight="1" /><row r="57" ht="15.75" customHeight="1" /><row r="58" ht="15.75" customHeight="1" /><row r="59" ht="15.75" customHeight="1" /><row r="60" ht="15.75" customHeight="1" /><row r="61" ht="15.75" customHeight="1" /><row r="62" ht="15.75" customHeight="1" /></sheetData><pageMargins left="0.7" right="0.7" top="0.75" bottom="0.75" header="0.3" footer="0.3" /><drawing r:id="rId1" /></worksheet>
</file>

<file path=xl/worksheets/sheet3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cols>
    <col min="29" max="29" width="34.85546875" customWidth="1"/>
  </cols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87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9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9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9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9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9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9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9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9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9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N41" t="s">
        <v>76</v>
      </c>
      <c r="P41" t="s">
        <v>77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9" ht="68" customHeight="1">
      <c r="A42" t="s">
        <v>277</v>
      </c>
      <c r="B42" t="s">
        <v>278</v>
      </c>
      <c r="C42" t="s">
        <v>279</v>
      </c>
      <c r="D42" t="s">
        <v>277</v>
      </c>
      <c r="E42" t="s">
        <v>280</v>
      </c>
      <c r="F42" t="s">
        <v>281</v>
      </c>
      <c r="G42" t="s">
        <v>282</v>
      </c>
      <c r="K42" t="s">
        <v>74</v>
      </c>
      <c r="L42" t="s">
        <v>75</v>
      </c>
      <c r="M42" t="s">
        <v>74</v>
      </c>
      <c r="N42" t="s">
        <v>76</v>
      </c>
      <c r="P42" t="s">
        <v>77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  <c r="AC42" t="s">
        <v>283</v>
      </c>
    </row>
    <row r="43" spans="1:29" ht="16" customHeight="1">
      <c r="A43" t="s">
        <v>284</v>
      </c>
      <c r="B43" t="s">
        <v>285</v>
      </c>
      <c r="C43" t="s">
        <v>284</v>
      </c>
      <c r="D43" t="s">
        <v>284</v>
      </c>
      <c r="E43" t="s">
        <v>286</v>
      </c>
      <c r="F43" t="s">
        <v>287</v>
      </c>
      <c r="G43" t="s">
        <v>288</v>
      </c>
      <c r="K43" t="s">
        <v>74</v>
      </c>
      <c r="L43" t="s">
        <v>75</v>
      </c>
      <c r="M43" t="s">
        <v>74</v>
      </c>
      <c r="N43" t="s">
        <v>76</v>
      </c>
      <c r="P43" t="s">
        <v>93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  <c r="AC43" t="s">
        <v>289</v>
      </c>
    </row>
    <row r="44" spans="1:29" ht="16" customHeight="1">
      <c r="A44" t="s">
        <v>290</v>
      </c>
      <c r="B44" t="s">
        <v>291</v>
      </c>
      <c r="C44" t="s">
        <v>290</v>
      </c>
      <c r="D44" t="s">
        <v>290</v>
      </c>
      <c r="E44" t="s">
        <v>292</v>
      </c>
      <c r="F44" t="s">
        <v>293</v>
      </c>
      <c r="G44" t="s">
        <v>294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9" ht="16" customHeight="1">
      <c r="A45" t="s">
        <v>295</v>
      </c>
      <c r="B45" t="s">
        <v>296</v>
      </c>
      <c r="C45" t="s">
        <v>295</v>
      </c>
      <c r="D45" t="s">
        <v>295</v>
      </c>
      <c r="E45" t="s">
        <v>297</v>
      </c>
      <c r="F45" t="s">
        <v>298</v>
      </c>
      <c r="G45" t="s">
        <v>299</v>
      </c>
      <c r="K45" t="s">
        <v>74</v>
      </c>
      <c r="L45" t="s">
        <v>75</v>
      </c>
      <c r="M45" t="s">
        <v>74</v>
      </c>
      <c r="N45" t="s">
        <v>76</v>
      </c>
      <c r="P45" t="s">
        <v>77</v>
      </c>
      <c r="R45" t="s">
        <v>74</v>
      </c>
      <c r="U45" t="s">
        <v>78</v>
      </c>
      <c r="Y45" t="s">
        <v>75</v>
      </c>
      <c r="Z45" t="s">
        <v>74</v>
      </c>
      <c r="AB45" t="s">
        <v>74</v>
      </c>
    </row>
    <row r="46" spans="1:29" ht="16" customHeight="1">
      <c r="A46" t="s">
        <v>300</v>
      </c>
      <c r="B46" t="s">
        <v>301</v>
      </c>
      <c r="C46" t="s">
        <v>300</v>
      </c>
      <c r="D46" t="s">
        <v>300</v>
      </c>
      <c r="E46" t="s">
        <v>302</v>
      </c>
      <c r="F46" t="s">
        <v>303</v>
      </c>
      <c r="G46" t="s">
        <v>304</v>
      </c>
      <c r="K46" t="s">
        <v>74</v>
      </c>
      <c r="L46" t="s">
        <v>74</v>
      </c>
      <c r="M46" t="s">
        <v>74</v>
      </c>
      <c r="N46" t="s">
        <v>76</v>
      </c>
      <c r="P46" t="s">
        <v>78</v>
      </c>
      <c r="Q46" t="s">
        <v>305</v>
      </c>
      <c r="R46" t="s">
        <v>74</v>
      </c>
      <c r="U46" t="s">
        <v>78</v>
      </c>
      <c r="V46" t="s">
        <v>306</v>
      </c>
      <c r="Y46" t="s">
        <v>75</v>
      </c>
      <c r="Z46" t="s">
        <v>74</v>
      </c>
      <c r="AB46" t="s">
        <v>74</v>
      </c>
    </row>
    <row r="47" spans="1:29" ht="16" customHeight="1">
      <c r="A47" t="s">
        <v>307</v>
      </c>
      <c r="B47" t="s">
        <v>308</v>
      </c>
      <c r="C47" t="s">
        <v>307</v>
      </c>
      <c r="D47" t="s">
        <v>307</v>
      </c>
      <c r="E47" t="s">
        <v>309</v>
      </c>
      <c r="F47" t="s">
        <v>310</v>
      </c>
      <c r="G47" t="s">
        <v>311</v>
      </c>
      <c r="K47" t="s">
        <v>74</v>
      </c>
      <c r="L47" t="s">
        <v>75</v>
      </c>
      <c r="M47" t="s">
        <v>74</v>
      </c>
      <c r="N47" t="s">
        <v>76</v>
      </c>
      <c r="P47" t="s">
        <v>77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9" ht="16" customHeight="1">
      <c r="A48" t="s">
        <v>312</v>
      </c>
      <c r="B48" t="s">
        <v>313</v>
      </c>
      <c r="C48" t="s">
        <v>312</v>
      </c>
      <c r="D48" t="s">
        <v>312</v>
      </c>
      <c r="E48" t="s">
        <v>314</v>
      </c>
      <c r="F48" t="s">
        <v>314</v>
      </c>
      <c r="G48" t="s">
        <v>315</v>
      </c>
      <c r="K48" t="s">
        <v>74</v>
      </c>
      <c r="L48" t="s">
        <v>75</v>
      </c>
      <c r="M48" t="s">
        <v>74</v>
      </c>
      <c r="N48" t="s">
        <v>76</v>
      </c>
      <c r="P48" t="s">
        <v>78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316</v>
      </c>
      <c r="B49" t="s">
        <v>317</v>
      </c>
      <c r="C49" t="s">
        <v>316</v>
      </c>
      <c r="D49" t="s">
        <v>316</v>
      </c>
      <c r="E49" t="s">
        <v>318</v>
      </c>
      <c r="F49" t="s">
        <v>244</v>
      </c>
      <c r="G49" t="s">
        <v>319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320</v>
      </c>
      <c r="B50" t="s">
        <v>321</v>
      </c>
      <c r="C50" t="s">
        <v>320</v>
      </c>
      <c r="D50" t="s">
        <v>320</v>
      </c>
      <c r="E50" t="s">
        <v>322</v>
      </c>
      <c r="F50" t="s">
        <v>323</v>
      </c>
      <c r="G50" t="s">
        <v>324</v>
      </c>
      <c r="K50" t="s">
        <v>74</v>
      </c>
      <c r="L50" t="s">
        <v>75</v>
      </c>
      <c r="M50" t="s">
        <v>74</v>
      </c>
      <c r="N50" t="s">
        <v>76</v>
      </c>
      <c r="P50" t="s">
        <v>93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325</v>
      </c>
      <c r="B51" t="s">
        <v>326</v>
      </c>
      <c r="C51" t="s">
        <v>325</v>
      </c>
      <c r="D51" t="s">
        <v>325</v>
      </c>
      <c r="E51" t="s">
        <v>327</v>
      </c>
      <c r="F51" t="s">
        <v>244</v>
      </c>
      <c r="G51" t="s">
        <v>328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2" spans="1:28" ht="16" customHeight="1">
      <c r="A52" t="s">
        <v>329</v>
      </c>
      <c r="B52" t="s">
        <v>330</v>
      </c>
      <c r="C52" t="s">
        <v>329</v>
      </c>
      <c r="D52" t="s">
        <v>329</v>
      </c>
      <c r="E52" t="s">
        <v>331</v>
      </c>
      <c r="F52" t="s">
        <v>332</v>
      </c>
      <c r="G52" t="s">
        <v>333</v>
      </c>
      <c r="K52" t="s">
        <v>74</v>
      </c>
      <c r="L52" t="s">
        <v>75</v>
      </c>
      <c r="M52" t="s">
        <v>74</v>
      </c>
      <c r="N52" t="s">
        <v>76</v>
      </c>
      <c r="P52" t="s">
        <v>77</v>
      </c>
      <c r="R52" t="s">
        <v>74</v>
      </c>
      <c r="U52" t="s">
        <v>78</v>
      </c>
      <c r="Y52" t="s">
        <v>75</v>
      </c>
      <c r="Z52" t="s">
        <v>74</v>
      </c>
      <c r="AB52" t="s">
        <v>74</v>
      </c>
    </row>
    <row r="54" spans="1:28" ht="15.75" customHeight="1">
      <c r="B54" t="s">
        <v>334</v>
      </c>
    </row>
    <row r="55" spans="1:28" ht="15.75" customHeight="1">
      <c r="B55">
        <f>COUNTA(A2:A1000)</f>
        <v>0</v>
      </c>
      <c r="C55" t="s">
        <v>335</v>
      </c>
    </row>
    <row r="56" spans="1:28" ht="15.75" customHeight="1"/>
    <row r="68" ht="13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2.42578125" customWidth="1"/>
    <col min="5" max="5" width="2.85546875" customWidth="1"/>
    <col min="6" max="6" width="56.42578125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337</v>
      </c>
    </row>
    <row r="10" spans="2:3" ht="23" customHeight="1"/>
    <row r="11" spans="2:3" ht="13" customHeight="1">
      <c r="B11" t="s">
        <v>338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340</v>
      </c>
      <c r="C13" t="s">
        <v>341</v>
      </c>
    </row>
    <row r="14" spans="2:3" ht="13" customHeight="1">
      <c r="B14" t="s">
        <v>7</v>
      </c>
      <c r="C14" t="s">
        <v>8</v>
      </c>
    </row>
    <row r="15" spans="2:3" ht="15.75" customHeight="1"/>
    <row r="16" spans="2:3" ht="15.75" customHeight="1"/>
    <row r="17" spans="2:6" ht="13" customHeight="1">
      <c r="B17" t="s">
        <v>342</v>
      </c>
      <c r="C17" t="s">
        <v>10</v>
      </c>
      <c r="D17" t="s">
        <v>343</v>
      </c>
    </row>
    <row r="18" spans="2:6" ht="28" customHeight="1">
      <c r="B18" t="s">
        <v>13</v>
      </c>
      <c r="C18" t="s">
        <v>344</v>
      </c>
      <c r="D18" t="s">
        <v>15</v>
      </c>
      <c r="F18" t="s">
        <v>345</v>
      </c>
    </row>
    <row r="19" spans="2:6" ht="27.75" customHeight="1">
      <c r="B19" t="s">
        <v>346</v>
      </c>
      <c r="C19" t="s">
        <v>347</v>
      </c>
      <c r="D19" t="s">
        <v>15</v>
      </c>
    </row>
    <row r="20" spans="2:6" ht="31.5" customHeight="1">
      <c r="B20" t="s">
        <v>21</v>
      </c>
      <c r="C20" t="s">
        <v>348</v>
      </c>
      <c r="D20" t="s">
        <v>349</v>
      </c>
    </row>
    <row r="21" spans="2:6" ht="40.5" customHeight="1">
      <c r="B21" t="s">
        <v>23</v>
      </c>
      <c r="C21" t="s">
        <v>350</v>
      </c>
      <c r="D21" t="s">
        <v>15</v>
      </c>
    </row>
    <row r="22" spans="2:6" ht="29.25" customHeight="1">
      <c r="B22" t="s">
        <v>25</v>
      </c>
      <c r="C22" t="s">
        <v>351</v>
      </c>
      <c r="D22" t="s">
        <v>15</v>
      </c>
    </row>
    <row r="23" spans="2:6" ht="27.75" customHeight="1">
      <c r="B23" t="s">
        <v>27</v>
      </c>
      <c r="C23" t="s">
        <v>352</v>
      </c>
      <c r="D23" t="s">
        <v>15</v>
      </c>
    </row>
    <row r="24" spans="2:6" ht="42" customHeight="1">
      <c r="C24" t="s">
        <v>353</v>
      </c>
      <c r="D24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cols>
    <col min="1" max="1" width="2.85546875" customWidth="1"/>
    <col min="3" max="3" width="72.85546875" customWidth="1"/>
    <col min="4" max="4" width="22.42578125" customWidth="1"/>
    <col min="5" max="5" width="23.42578125" customWidth="1"/>
    <col min="6" max="6" width="56.42578125" customWidth="1"/>
  </cols>
  <sheetData>
    <row r="2" spans="2:3" ht="13" customHeight="1">
      <c r="B2" t="s">
        <v>336</v>
      </c>
    </row>
    <row r="3" spans="2:3" ht="15.75" customHeight="1"/>
    <row r="4" spans="2:3" ht="15.75" customHeight="1"/>
    <row r="6" spans="2:3" ht="19.5" customHeight="1"/>
    <row r="7" spans="2:3" ht="24" customHeight="1"/>
    <row r="8" spans="2:3" ht="29" customHeight="1">
      <c r="B8" t="s">
        <v>1</v>
      </c>
    </row>
    <row r="9" spans="2:3" ht="23" customHeight="1">
      <c r="B9" t="s">
        <v>355</v>
      </c>
    </row>
    <row r="10" spans="2:3" ht="30" customHeight="1">
      <c r="B10" t="s">
        <v>356</v>
      </c>
    </row>
    <row r="11" spans="2:3" ht="13" customHeight="1">
      <c r="B11" t="s">
        <v>3</v>
      </c>
      <c r="C11" t="s">
        <v>357</v>
      </c>
    </row>
    <row r="12" spans="2:3" ht="13" customHeight="1">
      <c r="B12" t="s">
        <v>5</v>
      </c>
      <c r="C12" t="s">
        <v>341</v>
      </c>
    </row>
    <row r="13" spans="2:3" ht="13" customHeight="1">
      <c r="B13" t="s">
        <v>7</v>
      </c>
      <c r="C13" t="s">
        <v>358</v>
      </c>
    </row>
    <row r="15" spans="2:3" ht="13" customHeight="1"/>
    <row r="17" spans="2:5" ht="13" customHeight="1">
      <c r="B17" t="s">
        <v>342</v>
      </c>
      <c r="C17" t="s">
        <v>10</v>
      </c>
      <c r="D17" t="s">
        <v>343</v>
      </c>
      <c r="E17" t="s">
        <v>12</v>
      </c>
    </row>
    <row r="18" spans="2:5" ht="56" customHeight="1">
      <c r="B18" t="s">
        <v>13</v>
      </c>
      <c r="C18" t="s">
        <v>359</v>
      </c>
      <c r="D18" t="s">
        <v>15</v>
      </c>
    </row>
    <row r="19" spans="2:5" ht="51.75" customHeight="1">
      <c r="B19" t="s">
        <v>346</v>
      </c>
      <c r="C19" t="s">
        <v>360</v>
      </c>
      <c r="D19" t="s">
        <v>15</v>
      </c>
    </row>
    <row r="20" spans="2:5" ht="86.25" customHeight="1">
      <c r="B20" t="s">
        <v>361</v>
      </c>
      <c r="C20" t="s">
        <v>362</v>
      </c>
      <c r="D20" t="s">
        <v>20</v>
      </c>
    </row>
    <row r="21" spans="2:5" ht="40.5" customHeight="1">
      <c r="B21" t="s">
        <v>21</v>
      </c>
      <c r="C21" t="s">
        <v>363</v>
      </c>
      <c r="D21" t="s">
        <v>15</v>
      </c>
    </row>
    <row r="22" spans="2:5" ht="29.25" customHeight="1">
      <c r="B22" t="s">
        <v>23</v>
      </c>
      <c r="C22" t="s">
        <v>24</v>
      </c>
      <c r="D22" t="s">
        <v>15</v>
      </c>
    </row>
    <row r="23" spans="2:5" ht="27.75" customHeight="1">
      <c r="B23" t="s">
        <v>25</v>
      </c>
      <c r="C23" t="s">
        <v>26</v>
      </c>
      <c r="D23" t="s">
        <v>15</v>
      </c>
    </row>
    <row r="24" spans="2:5" ht="28" customHeight="1">
      <c r="B24" t="s">
        <v>27</v>
      </c>
      <c r="C24" t="s">
        <v>28</v>
      </c>
      <c r="D24" t="s">
        <v>15</v>
      </c>
    </row>
    <row r="25" spans="2:5" ht="13" customHeight="1">
      <c r="C25" t="s">
        <v>364</v>
      </c>
      <c r="D25" t="s">
        <v>365</v>
      </c>
    </row>
    <row r="26" spans="2:5" ht="13" customHeight="1"/>
    <row r="27" spans="2:5" ht="13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34"/>
  <sheetViews>
    <sheetView workbookViewId="0"/>
  </sheetViews>
  <sheetFormatPr defaultRowHeight="15"/>
  <cols>
    <col min="1" max="1" width="34.85546875" customWidth="1"/>
    <col min="2" max="2" width="5.42578125" customWidth="1"/>
    <col min="3" max="3" width="70.85546875" customWidth="1"/>
  </cols>
  <sheetData>
    <row r="3" spans="1:14" ht="13" customHeight="1">
      <c r="N3" t="s">
        <v>366</v>
      </c>
    </row>
    <row r="4" spans="1:14" ht="13" customHeight="1"/>
    <row r="5" spans="1:14" ht="13" customHeight="1"/>
    <row r="6" spans="1:14" ht="13" customHeight="1">
      <c r="A6" t="s">
        <v>30</v>
      </c>
      <c r="B6" t="s">
        <v>31</v>
      </c>
    </row>
    <row r="7" spans="1:14" ht="13" customHeight="1"/>
    <row r="8" spans="1:14" ht="97.5" customHeight="1">
      <c r="A8" t="s">
        <v>32</v>
      </c>
    </row>
    <row r="9" spans="1:14" ht="66.75" customHeight="1">
      <c r="A9" t="s">
        <v>33</v>
      </c>
    </row>
    <row r="10" spans="1:14"/>
    <row r="11" spans="1:14"/>
    <row r="12" spans="1:14" ht="141" customHeight="1"/>
    <row r="13" spans="1:14">
      <c r="K13" t="s">
        <v>367</v>
      </c>
    </row>
    <row r="14" spans="1:14"/>
    <row r="15" spans="1:14" ht="13" customHeight="1">
      <c r="A15" t="s">
        <v>35</v>
      </c>
      <c r="B15" t="s">
        <v>36</v>
      </c>
    </row>
    <row r="16" spans="1:14" ht="13" customHeight="1"/>
    <row r="17" spans="1:10">
      <c r="A17" t="s">
        <v>368</v>
      </c>
    </row>
    <row r="18" spans="1:10" ht="15.75" customHeight="1"/>
    <row r="19" spans="1:10" ht="15.75" customHeight="1"/>
    <row r="20" spans="1:10" ht="15.75" customHeight="1"/>
    <row r="21" spans="1:10" ht="143.2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3" customHeight="1">
      <c r="C27" t="s">
        <v>369</v>
      </c>
    </row>
    <row r="28" spans="1:10" ht="13" customHeight="1"/>
    <row r="29" spans="1:10" ht="13" customHeight="1"/>
    <row r="30" spans="1:10" ht="13" customHeight="1"/>
    <row r="31" spans="1:10" ht="13" customHeight="1">
      <c r="J31" t="s">
        <v>370</v>
      </c>
    </row>
    <row r="32" spans="1:10" ht="13" customHeight="1"/>
    <row r="33" ht="13" customHeight="1"/>
    <row r="34" ht="13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371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8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8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8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8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8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8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8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8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8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P41" t="s">
        <v>93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8" ht="16" customHeight="1">
      <c r="A42" t="s">
        <v>284</v>
      </c>
      <c r="B42" t="s">
        <v>285</v>
      </c>
      <c r="C42" t="s">
        <v>284</v>
      </c>
      <c r="D42" t="s">
        <v>284</v>
      </c>
      <c r="E42" t="s">
        <v>286</v>
      </c>
      <c r="F42" t="s">
        <v>287</v>
      </c>
      <c r="G42" t="s">
        <v>288</v>
      </c>
      <c r="K42" t="s">
        <v>74</v>
      </c>
      <c r="L42" t="s">
        <v>75</v>
      </c>
      <c r="M42" t="s">
        <v>74</v>
      </c>
      <c r="N42" t="s">
        <v>76</v>
      </c>
      <c r="P42" t="s">
        <v>93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</row>
    <row r="43" spans="1:28" ht="16" customHeight="1">
      <c r="A43" t="s">
        <v>290</v>
      </c>
      <c r="B43" t="s">
        <v>291</v>
      </c>
      <c r="C43" t="s">
        <v>290</v>
      </c>
      <c r="D43" t="s">
        <v>290</v>
      </c>
      <c r="E43" t="s">
        <v>292</v>
      </c>
      <c r="F43" t="s">
        <v>293</v>
      </c>
      <c r="G43" t="s">
        <v>294</v>
      </c>
      <c r="K43" t="s">
        <v>74</v>
      </c>
      <c r="L43" t="s">
        <v>75</v>
      </c>
      <c r="M43" t="s">
        <v>74</v>
      </c>
      <c r="N43" t="s">
        <v>76</v>
      </c>
      <c r="P43" t="s">
        <v>77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</row>
    <row r="44" spans="1:28" ht="16" customHeight="1">
      <c r="A44" t="s">
        <v>295</v>
      </c>
      <c r="B44" t="s">
        <v>296</v>
      </c>
      <c r="C44" t="s">
        <v>295</v>
      </c>
      <c r="D44" t="s">
        <v>295</v>
      </c>
      <c r="E44" t="s">
        <v>297</v>
      </c>
      <c r="F44" t="s">
        <v>298</v>
      </c>
      <c r="G44" t="s">
        <v>299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8" ht="16" customHeight="1">
      <c r="A45" t="s">
        <v>300</v>
      </c>
      <c r="B45" t="s">
        <v>301</v>
      </c>
      <c r="C45" t="s">
        <v>300</v>
      </c>
      <c r="D45" t="s">
        <v>300</v>
      </c>
      <c r="E45" t="s">
        <v>302</v>
      </c>
      <c r="F45" t="s">
        <v>303</v>
      </c>
      <c r="G45" t="s">
        <v>304</v>
      </c>
      <c r="K45" t="s">
        <v>74</v>
      </c>
      <c r="L45" t="s">
        <v>74</v>
      </c>
      <c r="M45" t="s">
        <v>74</v>
      </c>
      <c r="N45" t="s">
        <v>76</v>
      </c>
      <c r="P45" t="s">
        <v>78</v>
      </c>
      <c r="Q45" t="s">
        <v>305</v>
      </c>
      <c r="R45" t="s">
        <v>74</v>
      </c>
      <c r="U45" t="s">
        <v>78</v>
      </c>
      <c r="V45" t="s">
        <v>372</v>
      </c>
      <c r="Y45" t="s">
        <v>75</v>
      </c>
      <c r="Z45" t="s">
        <v>74</v>
      </c>
      <c r="AB45" t="s">
        <v>74</v>
      </c>
    </row>
    <row r="46" spans="1:28" ht="16" customHeight="1">
      <c r="A46" t="s">
        <v>307</v>
      </c>
      <c r="B46" t="s">
        <v>308</v>
      </c>
      <c r="C46" t="s">
        <v>307</v>
      </c>
      <c r="D46" t="s">
        <v>307</v>
      </c>
      <c r="E46" t="s">
        <v>309</v>
      </c>
      <c r="F46" t="s">
        <v>310</v>
      </c>
      <c r="G46" t="s">
        <v>311</v>
      </c>
      <c r="K46" t="s">
        <v>74</v>
      </c>
      <c r="L46" t="s">
        <v>75</v>
      </c>
      <c r="M46" t="s">
        <v>74</v>
      </c>
      <c r="N46" t="s">
        <v>76</v>
      </c>
      <c r="P46" t="s">
        <v>77</v>
      </c>
      <c r="R46" t="s">
        <v>74</v>
      </c>
      <c r="U46" t="s">
        <v>78</v>
      </c>
      <c r="Y46" t="s">
        <v>75</v>
      </c>
      <c r="Z46" t="s">
        <v>74</v>
      </c>
      <c r="AB46" t="s">
        <v>74</v>
      </c>
    </row>
    <row r="47" spans="1:28" ht="16" customHeight="1">
      <c r="A47" t="s">
        <v>312</v>
      </c>
      <c r="B47" t="s">
        <v>313</v>
      </c>
      <c r="C47" t="s">
        <v>312</v>
      </c>
      <c r="D47" t="s">
        <v>312</v>
      </c>
      <c r="E47" t="s">
        <v>314</v>
      </c>
      <c r="F47" t="s">
        <v>373</v>
      </c>
      <c r="G47" t="s">
        <v>315</v>
      </c>
      <c r="K47" t="s">
        <v>74</v>
      </c>
      <c r="L47" t="s">
        <v>75</v>
      </c>
      <c r="M47" t="s">
        <v>74</v>
      </c>
      <c r="N47" t="s">
        <v>76</v>
      </c>
      <c r="P47" t="s">
        <v>78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8" ht="16" customHeight="1">
      <c r="A48" t="s">
        <v>316</v>
      </c>
      <c r="B48" t="s">
        <v>317</v>
      </c>
      <c r="C48" t="s">
        <v>316</v>
      </c>
      <c r="D48" t="s">
        <v>316</v>
      </c>
      <c r="E48" t="s">
        <v>318</v>
      </c>
      <c r="F48" t="s">
        <v>244</v>
      </c>
      <c r="G48" t="s">
        <v>319</v>
      </c>
      <c r="K48" t="s">
        <v>74</v>
      </c>
      <c r="L48" t="s">
        <v>75</v>
      </c>
      <c r="M48" t="s">
        <v>74</v>
      </c>
      <c r="N48" t="s">
        <v>76</v>
      </c>
      <c r="P48" t="s">
        <v>93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320</v>
      </c>
      <c r="B49" t="s">
        <v>321</v>
      </c>
      <c r="C49" t="s">
        <v>320</v>
      </c>
      <c r="D49" t="s">
        <v>320</v>
      </c>
      <c r="E49" t="s">
        <v>322</v>
      </c>
      <c r="F49" t="s">
        <v>323</v>
      </c>
      <c r="G49" t="s">
        <v>324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325</v>
      </c>
      <c r="B50" t="s">
        <v>326</v>
      </c>
      <c r="C50" t="s">
        <v>325</v>
      </c>
      <c r="D50" t="s">
        <v>325</v>
      </c>
      <c r="E50" t="s">
        <v>327</v>
      </c>
      <c r="F50" t="s">
        <v>244</v>
      </c>
      <c r="G50" t="s">
        <v>328</v>
      </c>
      <c r="K50" t="s">
        <v>74</v>
      </c>
      <c r="L50" t="s">
        <v>75</v>
      </c>
      <c r="M50" t="s">
        <v>74</v>
      </c>
      <c r="N50" t="s">
        <v>76</v>
      </c>
      <c r="P50" t="s">
        <v>77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329</v>
      </c>
      <c r="B51" t="s">
        <v>330</v>
      </c>
      <c r="C51" t="s">
        <v>329</v>
      </c>
      <c r="D51" t="s">
        <v>329</v>
      </c>
      <c r="E51" t="s">
        <v>331</v>
      </c>
      <c r="F51" t="s">
        <v>332</v>
      </c>
      <c r="G51" t="s">
        <v>333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3" spans="1:28" ht="15.75" customHeight="1">
      <c r="B53" t="s">
        <v>334</v>
      </c>
    </row>
    <row r="54" spans="1:28" ht="15.75" customHeight="1">
      <c r="B54">
        <f>COUNTA(A2:A1000)</f>
        <v>0</v>
      </c>
      <c r="C54" t="s">
        <v>374</v>
      </c>
    </row>
    <row r="55" spans="1:2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375</v>
      </c>
    </row>
    <row r="10" spans="2:3" ht="23" customHeight="1"/>
    <row r="11" spans="2:3" ht="14" customHeight="1">
      <c r="B11" t="s">
        <v>376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5</v>
      </c>
      <c r="C13" t="s">
        <v>341</v>
      </c>
    </row>
    <row r="14" spans="2:3" ht="13" customHeight="1">
      <c r="B14" t="s">
        <v>7</v>
      </c>
      <c r="C14" t="s">
        <v>358</v>
      </c>
    </row>
    <row r="15" spans="2:3" ht="15.75" customHeight="1"/>
    <row r="16" spans="2:3" ht="15.75" customHeight="1"/>
    <row r="17" spans="2:5" ht="13" customHeight="1">
      <c r="B17" t="s">
        <v>9</v>
      </c>
      <c r="C17" t="s">
        <v>10</v>
      </c>
      <c r="D17" t="s">
        <v>11</v>
      </c>
      <c r="E17" t="s">
        <v>12</v>
      </c>
    </row>
    <row r="18" spans="2:5" ht="14" customHeight="1">
      <c r="B18" t="s">
        <v>13</v>
      </c>
      <c r="C18" t="s">
        <v>377</v>
      </c>
      <c r="D18" t="s">
        <v>15</v>
      </c>
    </row>
    <row r="19" spans="2:5" ht="14" customHeight="1">
      <c r="C19" t="s">
        <v>378</v>
      </c>
    </row>
    <row r="20" spans="2:5" ht="13" customHeight="1"/>
    <row r="21" spans="2:5" ht="13" customHeight="1"/>
    <row r="22" spans="2:5" ht="13" customHeight="1"/>
    <row r="23" spans="2:5" ht="13" customHeight="1"/>
    <row r="24" spans="2:5" ht="1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User Report</vt:lpstr>
      <vt:lpstr>1.a Screenshots</vt:lpstr>
      <vt:lpstr>1.b Data Export</vt:lpstr>
      <vt:lpstr>2 User Access Review</vt:lpstr>
      <vt:lpstr>3 User Report Post-Change</vt:lpstr>
      <vt:lpstr>3.a Screenshots</vt:lpstr>
      <vt:lpstr>3.b Data Export</vt:lpstr>
      <vt:lpstr>4 Post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2025-02-26T11:39:07Z</dcterms:created>
  <dcterms:modified xsi:type="dcterms:W3CDTF">2025-02-26T11:39:07Z</dcterms:modified>
</cp:coreProperties>
</file>