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Dashboard_Deployed\GUI_test_2\"/>
    </mc:Choice>
  </mc:AlternateContent>
  <xr:revisionPtr revIDLastSave="0" documentId="13_ncr:1_{514980E1-5D0E-4B20-A4F0-205C79C62701}" xr6:coauthVersionLast="47" xr6:coauthVersionMax="47" xr10:uidLastSave="{00000000-0000-0000-0000-000000000000}"/>
  <bookViews>
    <workbookView xWindow="-120" yWindow="-120" windowWidth="20730" windowHeight="11040" activeTab="2" xr2:uid="{8E035F72-D6B3-4207-8637-DB24C6D06A30}"/>
  </bookViews>
  <sheets>
    <sheet name="2001-only" sheetId="1" r:id="rId1"/>
    <sheet name="2001-nocpi" sheetId="3" r:id="rId2"/>
    <sheet name="2011_insecurity" sheetId="5" r:id="rId3"/>
    <sheet name="raw_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6" i="5" l="1"/>
  <c r="L136" i="5"/>
  <c r="K136" i="5"/>
  <c r="J136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K2" i="5"/>
  <c r="L2" i="5"/>
  <c r="M2" i="5"/>
  <c r="J2" i="5"/>
  <c r="R139" i="6"/>
  <c r="R138" i="6"/>
  <c r="J3" i="3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K2" i="3"/>
  <c r="L2" i="3"/>
  <c r="M2" i="3"/>
  <c r="J2" i="3"/>
  <c r="J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K2" i="1"/>
  <c r="L2" i="1"/>
  <c r="M2" i="1"/>
  <c r="R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63" i="6"/>
  <c r="S63" i="6"/>
  <c r="T63" i="6"/>
  <c r="U63" i="6"/>
  <c r="R64" i="6"/>
  <c r="S64" i="6"/>
  <c r="T64" i="6"/>
  <c r="U64" i="6"/>
  <c r="R65" i="6"/>
  <c r="S65" i="6"/>
  <c r="T65" i="6"/>
  <c r="U65" i="6"/>
  <c r="R66" i="6"/>
  <c r="S66" i="6"/>
  <c r="T66" i="6"/>
  <c r="U66" i="6"/>
  <c r="R67" i="6"/>
  <c r="S67" i="6"/>
  <c r="T67" i="6"/>
  <c r="U67" i="6"/>
  <c r="R68" i="6"/>
  <c r="S68" i="6"/>
  <c r="T68" i="6"/>
  <c r="U68" i="6"/>
  <c r="R69" i="6"/>
  <c r="S69" i="6"/>
  <c r="T69" i="6"/>
  <c r="U69" i="6"/>
  <c r="R70" i="6"/>
  <c r="S70" i="6"/>
  <c r="T70" i="6"/>
  <c r="U70" i="6"/>
  <c r="R71" i="6"/>
  <c r="S71" i="6"/>
  <c r="T71" i="6"/>
  <c r="U71" i="6"/>
  <c r="R72" i="6"/>
  <c r="S72" i="6"/>
  <c r="T72" i="6"/>
  <c r="U72" i="6"/>
  <c r="R73" i="6"/>
  <c r="S73" i="6"/>
  <c r="T73" i="6"/>
  <c r="U73" i="6"/>
  <c r="R74" i="6"/>
  <c r="S74" i="6"/>
  <c r="T74" i="6"/>
  <c r="U74" i="6"/>
  <c r="R75" i="6"/>
  <c r="S75" i="6"/>
  <c r="T75" i="6"/>
  <c r="U75" i="6"/>
  <c r="R76" i="6"/>
  <c r="S76" i="6"/>
  <c r="T76" i="6"/>
  <c r="U76" i="6"/>
  <c r="R77" i="6"/>
  <c r="S77" i="6"/>
  <c r="T77" i="6"/>
  <c r="U77" i="6"/>
  <c r="R78" i="6"/>
  <c r="S78" i="6"/>
  <c r="T78" i="6"/>
  <c r="U78" i="6"/>
  <c r="R79" i="6"/>
  <c r="S79" i="6"/>
  <c r="T79" i="6"/>
  <c r="U79" i="6"/>
  <c r="R80" i="6"/>
  <c r="S80" i="6"/>
  <c r="T80" i="6"/>
  <c r="U80" i="6"/>
  <c r="R81" i="6"/>
  <c r="S81" i="6"/>
  <c r="T81" i="6"/>
  <c r="U81" i="6"/>
  <c r="R82" i="6"/>
  <c r="S82" i="6"/>
  <c r="T82" i="6"/>
  <c r="U82" i="6"/>
  <c r="R83" i="6"/>
  <c r="S83" i="6"/>
  <c r="T83" i="6"/>
  <c r="U83" i="6"/>
  <c r="R84" i="6"/>
  <c r="S84" i="6"/>
  <c r="T84" i="6"/>
  <c r="U84" i="6"/>
  <c r="R85" i="6"/>
  <c r="S85" i="6"/>
  <c r="T85" i="6"/>
  <c r="U85" i="6"/>
  <c r="R86" i="6"/>
  <c r="S86" i="6"/>
  <c r="T86" i="6"/>
  <c r="U86" i="6"/>
  <c r="R87" i="6"/>
  <c r="S87" i="6"/>
  <c r="T87" i="6"/>
  <c r="U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8" i="6"/>
  <c r="S98" i="6"/>
  <c r="T98" i="6"/>
  <c r="U98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R103" i="6"/>
  <c r="S103" i="6"/>
  <c r="T103" i="6"/>
  <c r="U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4" i="6"/>
  <c r="S114" i="6"/>
  <c r="T114" i="6"/>
  <c r="U114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R119" i="6"/>
  <c r="S119" i="6"/>
  <c r="T119" i="6"/>
  <c r="U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7" i="6"/>
  <c r="S127" i="6"/>
  <c r="T127" i="6"/>
  <c r="U127" i="6"/>
  <c r="R128" i="6"/>
  <c r="S128" i="6"/>
  <c r="T128" i="6"/>
  <c r="U128" i="6"/>
  <c r="R129" i="6"/>
  <c r="S129" i="6"/>
  <c r="T129" i="6"/>
  <c r="U129" i="6"/>
  <c r="R130" i="6"/>
  <c r="S130" i="6"/>
  <c r="T130" i="6"/>
  <c r="U130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R135" i="6"/>
  <c r="S135" i="6"/>
  <c r="T135" i="6"/>
  <c r="U135" i="6"/>
  <c r="R136" i="6"/>
  <c r="S136" i="6"/>
  <c r="T136" i="6"/>
  <c r="U136" i="6"/>
  <c r="R137" i="6"/>
  <c r="S137" i="6"/>
  <c r="T137" i="6"/>
  <c r="U137" i="6"/>
  <c r="S138" i="6"/>
  <c r="T138" i="6"/>
  <c r="U138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6" i="6"/>
  <c r="S146" i="6"/>
  <c r="T146" i="6"/>
  <c r="U146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R151" i="6"/>
  <c r="S151" i="6"/>
  <c r="T151" i="6"/>
  <c r="U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2" i="6"/>
  <c r="S162" i="6"/>
  <c r="T162" i="6"/>
  <c r="U162" i="6"/>
  <c r="R163" i="6"/>
  <c r="S163" i="6"/>
  <c r="T163" i="6"/>
  <c r="U163" i="6"/>
  <c r="R164" i="6"/>
  <c r="S164" i="6"/>
  <c r="T164" i="6"/>
  <c r="U164" i="6"/>
  <c r="R165" i="6"/>
  <c r="S165" i="6"/>
  <c r="T165" i="6"/>
  <c r="U165" i="6"/>
  <c r="R166" i="6"/>
  <c r="S166" i="6"/>
  <c r="T166" i="6"/>
  <c r="U166" i="6"/>
  <c r="R167" i="6"/>
  <c r="S167" i="6"/>
  <c r="T167" i="6"/>
  <c r="U167" i="6"/>
  <c r="R168" i="6"/>
  <c r="S168" i="6"/>
  <c r="T168" i="6"/>
  <c r="U168" i="6"/>
  <c r="R169" i="6"/>
  <c r="S169" i="6"/>
  <c r="T169" i="6"/>
  <c r="U169" i="6"/>
  <c r="R170" i="6"/>
  <c r="S170" i="6"/>
  <c r="T170" i="6"/>
  <c r="U170" i="6"/>
  <c r="R171" i="6"/>
  <c r="S171" i="6"/>
  <c r="T171" i="6"/>
  <c r="U171" i="6"/>
  <c r="R172" i="6"/>
  <c r="S172" i="6"/>
  <c r="T172" i="6"/>
  <c r="U172" i="6"/>
  <c r="R173" i="6"/>
  <c r="S173" i="6"/>
  <c r="T173" i="6"/>
  <c r="U173" i="6"/>
  <c r="R174" i="6"/>
  <c r="S174" i="6"/>
  <c r="T174" i="6"/>
  <c r="U174" i="6"/>
  <c r="R175" i="6"/>
  <c r="S175" i="6"/>
  <c r="T175" i="6"/>
  <c r="U175" i="6"/>
  <c r="R176" i="6"/>
  <c r="S176" i="6"/>
  <c r="T176" i="6"/>
  <c r="U176" i="6"/>
  <c r="R177" i="6"/>
  <c r="S177" i="6"/>
  <c r="T177" i="6"/>
  <c r="U177" i="6"/>
  <c r="R178" i="6"/>
  <c r="S178" i="6"/>
  <c r="T178" i="6"/>
  <c r="U178" i="6"/>
  <c r="R179" i="6"/>
  <c r="S179" i="6"/>
  <c r="T179" i="6"/>
  <c r="U179" i="6"/>
  <c r="R180" i="6"/>
  <c r="S180" i="6"/>
  <c r="T180" i="6"/>
  <c r="U180" i="6"/>
  <c r="R181" i="6"/>
  <c r="S181" i="6"/>
  <c r="T181" i="6"/>
  <c r="U181" i="6"/>
  <c r="R182" i="6"/>
  <c r="S182" i="6"/>
  <c r="T182" i="6"/>
  <c r="U182" i="6"/>
  <c r="R183" i="6"/>
  <c r="S183" i="6"/>
  <c r="T183" i="6"/>
  <c r="U183" i="6"/>
  <c r="R184" i="6"/>
  <c r="S184" i="6"/>
  <c r="T184" i="6"/>
  <c r="U184" i="6"/>
  <c r="R185" i="6"/>
  <c r="S185" i="6"/>
  <c r="T185" i="6"/>
  <c r="U185" i="6"/>
  <c r="R186" i="6"/>
  <c r="S186" i="6"/>
  <c r="T186" i="6"/>
  <c r="U186" i="6"/>
  <c r="R187" i="6"/>
  <c r="S187" i="6"/>
  <c r="T187" i="6"/>
  <c r="U187" i="6"/>
  <c r="R188" i="6"/>
  <c r="S188" i="6"/>
  <c r="T188" i="6"/>
  <c r="U188" i="6"/>
  <c r="R189" i="6"/>
  <c r="S189" i="6"/>
  <c r="T189" i="6"/>
  <c r="U189" i="6"/>
  <c r="R190" i="6"/>
  <c r="S190" i="6"/>
  <c r="T190" i="6"/>
  <c r="U190" i="6"/>
  <c r="R191" i="6"/>
  <c r="S191" i="6"/>
  <c r="T191" i="6"/>
  <c r="U191" i="6"/>
  <c r="R192" i="6"/>
  <c r="S192" i="6"/>
  <c r="T192" i="6"/>
  <c r="U192" i="6"/>
  <c r="R193" i="6"/>
  <c r="S193" i="6"/>
  <c r="T193" i="6"/>
  <c r="U193" i="6"/>
  <c r="R194" i="6"/>
  <c r="S194" i="6"/>
  <c r="T194" i="6"/>
  <c r="U194" i="6"/>
  <c r="R195" i="6"/>
  <c r="S195" i="6"/>
  <c r="T195" i="6"/>
  <c r="U195" i="6"/>
  <c r="R196" i="6"/>
  <c r="S196" i="6"/>
  <c r="T196" i="6"/>
  <c r="U196" i="6"/>
  <c r="R197" i="6"/>
  <c r="S197" i="6"/>
  <c r="T197" i="6"/>
  <c r="U197" i="6"/>
  <c r="R198" i="6"/>
  <c r="S198" i="6"/>
  <c r="T198" i="6"/>
  <c r="U198" i="6"/>
  <c r="R199" i="6"/>
  <c r="S199" i="6"/>
  <c r="T199" i="6"/>
  <c r="U199" i="6"/>
  <c r="R200" i="6"/>
  <c r="S200" i="6"/>
  <c r="T200" i="6"/>
  <c r="U200" i="6"/>
  <c r="R201" i="6"/>
  <c r="S201" i="6"/>
  <c r="T201" i="6"/>
  <c r="U201" i="6"/>
  <c r="R202" i="6"/>
  <c r="S202" i="6"/>
  <c r="T202" i="6"/>
  <c r="U202" i="6"/>
  <c r="R203" i="6"/>
  <c r="S203" i="6"/>
  <c r="T203" i="6"/>
  <c r="U203" i="6"/>
  <c r="R204" i="6"/>
  <c r="S204" i="6"/>
  <c r="T204" i="6"/>
  <c r="U204" i="6"/>
  <c r="R205" i="6"/>
  <c r="S205" i="6"/>
  <c r="T205" i="6"/>
  <c r="U205" i="6"/>
  <c r="R206" i="6"/>
  <c r="S206" i="6"/>
  <c r="T206" i="6"/>
  <c r="U206" i="6"/>
  <c r="R207" i="6"/>
  <c r="S207" i="6"/>
  <c r="T207" i="6"/>
  <c r="U207" i="6"/>
  <c r="R208" i="6"/>
  <c r="S208" i="6"/>
  <c r="T208" i="6"/>
  <c r="U208" i="6"/>
  <c r="R209" i="6"/>
  <c r="S209" i="6"/>
  <c r="T209" i="6"/>
  <c r="U209" i="6"/>
  <c r="R210" i="6"/>
  <c r="S210" i="6"/>
  <c r="T210" i="6"/>
  <c r="U210" i="6"/>
  <c r="R211" i="6"/>
  <c r="S211" i="6"/>
  <c r="T211" i="6"/>
  <c r="U211" i="6"/>
  <c r="R212" i="6"/>
  <c r="S212" i="6"/>
  <c r="T212" i="6"/>
  <c r="U212" i="6"/>
  <c r="R213" i="6"/>
  <c r="S213" i="6"/>
  <c r="T213" i="6"/>
  <c r="U213" i="6"/>
  <c r="R214" i="6"/>
  <c r="S214" i="6"/>
  <c r="T214" i="6"/>
  <c r="U214" i="6"/>
  <c r="R215" i="6"/>
  <c r="S215" i="6"/>
  <c r="T215" i="6"/>
  <c r="U215" i="6"/>
  <c r="R216" i="6"/>
  <c r="S216" i="6"/>
  <c r="T216" i="6"/>
  <c r="U216" i="6"/>
  <c r="R217" i="6"/>
  <c r="S217" i="6"/>
  <c r="T217" i="6"/>
  <c r="U217" i="6"/>
  <c r="R218" i="6"/>
  <c r="S218" i="6"/>
  <c r="T218" i="6"/>
  <c r="U218" i="6"/>
  <c r="R219" i="6"/>
  <c r="S219" i="6"/>
  <c r="T219" i="6"/>
  <c r="U219" i="6"/>
  <c r="R220" i="6"/>
  <c r="S220" i="6"/>
  <c r="T220" i="6"/>
  <c r="U220" i="6"/>
  <c r="R221" i="6"/>
  <c r="S221" i="6"/>
  <c r="T221" i="6"/>
  <c r="U221" i="6"/>
  <c r="R222" i="6"/>
  <c r="S222" i="6"/>
  <c r="T222" i="6"/>
  <c r="U222" i="6"/>
  <c r="R223" i="6"/>
  <c r="S223" i="6"/>
  <c r="T223" i="6"/>
  <c r="U223" i="6"/>
  <c r="R224" i="6"/>
  <c r="S224" i="6"/>
  <c r="T224" i="6"/>
  <c r="U224" i="6"/>
  <c r="R225" i="6"/>
  <c r="S225" i="6"/>
  <c r="T225" i="6"/>
  <c r="U225" i="6"/>
  <c r="R226" i="6"/>
  <c r="S226" i="6"/>
  <c r="T226" i="6"/>
  <c r="U226" i="6"/>
  <c r="R227" i="6"/>
  <c r="S227" i="6"/>
  <c r="T227" i="6"/>
  <c r="U227" i="6"/>
  <c r="R228" i="6"/>
  <c r="S228" i="6"/>
  <c r="T228" i="6"/>
  <c r="U228" i="6"/>
  <c r="R229" i="6"/>
  <c r="S229" i="6"/>
  <c r="T229" i="6"/>
  <c r="U229" i="6"/>
  <c r="R230" i="6"/>
  <c r="S230" i="6"/>
  <c r="T230" i="6"/>
  <c r="U230" i="6"/>
  <c r="R231" i="6"/>
  <c r="S231" i="6"/>
  <c r="T231" i="6"/>
  <c r="U231" i="6"/>
  <c r="R232" i="6"/>
  <c r="S232" i="6"/>
  <c r="T232" i="6"/>
  <c r="U232" i="6"/>
  <c r="R233" i="6"/>
  <c r="S233" i="6"/>
  <c r="T233" i="6"/>
  <c r="U233" i="6"/>
  <c r="R234" i="6"/>
  <c r="S234" i="6"/>
  <c r="T234" i="6"/>
  <c r="U234" i="6"/>
  <c r="R235" i="6"/>
  <c r="S235" i="6"/>
  <c r="T235" i="6"/>
  <c r="U235" i="6"/>
  <c r="R236" i="6"/>
  <c r="S236" i="6"/>
  <c r="T236" i="6"/>
  <c r="U236" i="6"/>
  <c r="R237" i="6"/>
  <c r="S237" i="6"/>
  <c r="T237" i="6"/>
  <c r="U237" i="6"/>
  <c r="R238" i="6"/>
  <c r="S238" i="6"/>
  <c r="T238" i="6"/>
  <c r="U238" i="6"/>
  <c r="R239" i="6"/>
  <c r="S239" i="6"/>
  <c r="T239" i="6"/>
  <c r="U239" i="6"/>
  <c r="R240" i="6"/>
  <c r="S240" i="6"/>
  <c r="T240" i="6"/>
  <c r="U240" i="6"/>
  <c r="R241" i="6"/>
  <c r="S241" i="6"/>
  <c r="T241" i="6"/>
  <c r="U241" i="6"/>
  <c r="R242" i="6"/>
  <c r="S242" i="6"/>
  <c r="T242" i="6"/>
  <c r="U242" i="6"/>
  <c r="R243" i="6"/>
  <c r="S243" i="6"/>
  <c r="T243" i="6"/>
  <c r="U243" i="6"/>
  <c r="R244" i="6"/>
  <c r="S244" i="6"/>
  <c r="T244" i="6"/>
  <c r="U244" i="6"/>
  <c r="R245" i="6"/>
  <c r="S245" i="6"/>
  <c r="T245" i="6"/>
  <c r="U245" i="6"/>
  <c r="R246" i="6"/>
  <c r="S246" i="6"/>
  <c r="T246" i="6"/>
  <c r="U246" i="6"/>
  <c r="R247" i="6"/>
  <c r="S247" i="6"/>
  <c r="T247" i="6"/>
  <c r="U247" i="6"/>
  <c r="R248" i="6"/>
  <c r="S248" i="6"/>
  <c r="T248" i="6"/>
  <c r="U248" i="6"/>
  <c r="R249" i="6"/>
  <c r="S249" i="6"/>
  <c r="T249" i="6"/>
  <c r="U249" i="6"/>
  <c r="R250" i="6"/>
  <c r="S250" i="6"/>
  <c r="T250" i="6"/>
  <c r="U250" i="6"/>
  <c r="R251" i="6"/>
  <c r="S251" i="6"/>
  <c r="T251" i="6"/>
  <c r="U251" i="6"/>
  <c r="R252" i="6"/>
  <c r="S252" i="6"/>
  <c r="T252" i="6"/>
  <c r="U252" i="6"/>
  <c r="R253" i="6"/>
  <c r="S253" i="6"/>
  <c r="T253" i="6"/>
  <c r="U253" i="6"/>
  <c r="R254" i="6"/>
  <c r="S254" i="6"/>
  <c r="T254" i="6"/>
  <c r="U254" i="6"/>
  <c r="R255" i="6"/>
  <c r="S255" i="6"/>
  <c r="T255" i="6"/>
  <c r="U255" i="6"/>
  <c r="R256" i="6"/>
  <c r="S256" i="6"/>
  <c r="T256" i="6"/>
  <c r="U256" i="6"/>
  <c r="R257" i="6"/>
  <c r="S257" i="6"/>
  <c r="T257" i="6"/>
  <c r="U257" i="6"/>
  <c r="R258" i="6"/>
  <c r="S258" i="6"/>
  <c r="T258" i="6"/>
  <c r="U258" i="6"/>
  <c r="R259" i="6"/>
  <c r="S259" i="6"/>
  <c r="T259" i="6"/>
  <c r="U259" i="6"/>
  <c r="R260" i="6"/>
  <c r="S260" i="6"/>
  <c r="T260" i="6"/>
  <c r="U260" i="6"/>
  <c r="R261" i="6"/>
  <c r="S261" i="6"/>
  <c r="T261" i="6"/>
  <c r="U261" i="6"/>
  <c r="R262" i="6"/>
  <c r="S262" i="6"/>
  <c r="T262" i="6"/>
  <c r="U262" i="6"/>
  <c r="R263" i="6"/>
  <c r="S263" i="6"/>
  <c r="T263" i="6"/>
  <c r="U263" i="6"/>
  <c r="R264" i="6"/>
  <c r="S264" i="6"/>
  <c r="T264" i="6"/>
  <c r="U264" i="6"/>
  <c r="R265" i="6"/>
  <c r="S265" i="6"/>
  <c r="T265" i="6"/>
  <c r="U265" i="6"/>
  <c r="R266" i="6"/>
  <c r="S266" i="6"/>
  <c r="T266" i="6"/>
  <c r="U266" i="6"/>
  <c r="R267" i="6"/>
  <c r="S267" i="6"/>
  <c r="T267" i="6"/>
  <c r="U267" i="6"/>
  <c r="R268" i="6"/>
  <c r="S268" i="6"/>
  <c r="T268" i="6"/>
  <c r="U268" i="6"/>
  <c r="R269" i="6"/>
  <c r="S269" i="6"/>
  <c r="T269" i="6"/>
  <c r="U269" i="6"/>
  <c r="R270" i="6"/>
  <c r="S270" i="6"/>
  <c r="T270" i="6"/>
  <c r="U270" i="6"/>
  <c r="R271" i="6"/>
  <c r="S271" i="6"/>
  <c r="T271" i="6"/>
  <c r="U271" i="6"/>
  <c r="R272" i="6"/>
  <c r="S272" i="6"/>
  <c r="T272" i="6"/>
  <c r="U272" i="6"/>
  <c r="S14" i="6"/>
  <c r="T14" i="6"/>
  <c r="U14" i="6"/>
</calcChain>
</file>

<file path=xl/sharedStrings.xml><?xml version="1.0" encoding="utf-8"?>
<sst xmlns="http://schemas.openxmlformats.org/spreadsheetml/2006/main" count="64" uniqueCount="27">
  <si>
    <t>Date</t>
  </si>
  <si>
    <t>COP</t>
  </si>
  <si>
    <t>TBR91</t>
  </si>
  <si>
    <t>MPR</t>
  </si>
  <si>
    <t>M1</t>
  </si>
  <si>
    <t>CPS</t>
  </si>
  <si>
    <t>M2</t>
  </si>
  <si>
    <t>CoPS</t>
  </si>
  <si>
    <t>BDC</t>
  </si>
  <si>
    <t>M3</t>
  </si>
  <si>
    <t>Claims_others</t>
  </si>
  <si>
    <t>Recurrent</t>
  </si>
  <si>
    <t>insecurity</t>
  </si>
  <si>
    <t>Food CPI</t>
  </si>
  <si>
    <t>Headline CPI</t>
  </si>
  <si>
    <t>CPI, Housing, water, electricity, gas and other fuel</t>
  </si>
  <si>
    <t>CPI, Transport</t>
  </si>
  <si>
    <t xml:space="preserve"> </t>
  </si>
  <si>
    <t>Capital</t>
  </si>
  <si>
    <t>Total expenditure</t>
  </si>
  <si>
    <t>Headline Inflation</t>
  </si>
  <si>
    <t>Food Prices</t>
  </si>
  <si>
    <t>Housing and Utility Prices</t>
  </si>
  <si>
    <t>Transportation Prices</t>
  </si>
  <si>
    <t>Recurrent Expenditure</t>
  </si>
  <si>
    <t>Credit to Core Private Sectors</t>
  </si>
  <si>
    <t>Bureau De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</si>
</sst>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8"/>
      <name val="Times New Roman"/>
      <family val="1"/>
    </font>
    <font>
      <sz val="9"/>
      <color rgb="FF0A3069"/>
      <name val="Consolas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7" fontId="0" fillId="0" borderId="0" xfId="0" applyNumberFormat="1"/>
    <xf numFmtId="2" fontId="0" fillId="0" borderId="0" xfId="0" applyNumberFormat="1" applyFont="1"/>
    <xf numFmtId="0" fontId="4" fillId="0" borderId="0" xfId="0" applyFont="1"/>
    <xf numFmtId="1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3700-1DFF-4FC6-84A1-7C9F77253BFC}">
  <dimension ref="A1:M260"/>
  <sheetViews>
    <sheetView workbookViewId="0">
      <pane xSplit="1" ySplit="1" topLeftCell="B243" activePane="bottomRight" state="frozen"/>
      <selection pane="topRight" activeCell="B1" sqref="B1"/>
      <selection pane="bottomLeft" activeCell="A2" sqref="A2"/>
      <selection pane="bottomRight" activeCell="H259" sqref="H259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 s="4">
        <v>25.09</v>
      </c>
      <c r="C2" s="4">
        <v>14.5</v>
      </c>
      <c r="D2" s="4">
        <v>14</v>
      </c>
      <c r="E2" s="4">
        <v>642852</v>
      </c>
      <c r="F2" s="4">
        <v>645124</v>
      </c>
      <c r="G2" s="4">
        <v>1092754.3</v>
      </c>
      <c r="H2" s="4">
        <v>628055.80000000005</v>
      </c>
      <c r="I2" s="4">
        <v>123.43</v>
      </c>
      <c r="J2" s="4">
        <f>(raw_data!N14-raw_data!N2)/raw_data!N2*100</f>
        <v>17.631041524846847</v>
      </c>
      <c r="K2" s="4">
        <f>(raw_data!O14-raw_data!O2)/raw_data!O2*100</f>
        <v>12.717164697706728</v>
      </c>
      <c r="L2" s="4">
        <f>(raw_data!P14-raw_data!P2)/raw_data!P2*100</f>
        <v>43.835616438356162</v>
      </c>
      <c r="M2" s="4">
        <f>(raw_data!Q14-raw_data!Q2)/raw_data!Q2*100</f>
        <v>16.772517321016174</v>
      </c>
    </row>
    <row r="3" spans="1:13" x14ac:dyDescent="0.25">
      <c r="A3" s="2">
        <v>36923</v>
      </c>
      <c r="B3" s="4">
        <v>27.53</v>
      </c>
      <c r="C3" s="4">
        <v>14.5</v>
      </c>
      <c r="D3" s="4">
        <v>15.5</v>
      </c>
      <c r="E3" s="4">
        <v>738375.3</v>
      </c>
      <c r="F3" s="4">
        <v>688992.7</v>
      </c>
      <c r="G3" s="4">
        <v>1204777.7</v>
      </c>
      <c r="H3" s="4">
        <v>676962.7</v>
      </c>
      <c r="I3" s="4">
        <v>125.21</v>
      </c>
      <c r="J3" s="4">
        <f>(raw_data!N15-raw_data!N3)/raw_data!N3*100</f>
        <v>18.594485541358459</v>
      </c>
      <c r="K3" s="4">
        <f>(raw_data!O15-raw_data!O3)/raw_data!O3*100</f>
        <v>13.875598086124397</v>
      </c>
      <c r="L3" s="4">
        <f>(raw_data!P15-raw_data!P3)/raw_data!P3*100</f>
        <v>46.902286902286889</v>
      </c>
      <c r="M3" s="4">
        <f>(raw_data!Q15-raw_data!Q3)/raw_data!Q3*100</f>
        <v>17.03808180535966</v>
      </c>
    </row>
    <row r="4" spans="1:13" x14ac:dyDescent="0.25">
      <c r="A4" s="2">
        <v>36951</v>
      </c>
      <c r="B4" s="4">
        <v>24.57</v>
      </c>
      <c r="C4" s="4">
        <v>14.5</v>
      </c>
      <c r="D4" s="4">
        <v>15.5</v>
      </c>
      <c r="E4" s="4">
        <v>759027.9</v>
      </c>
      <c r="F4" s="4">
        <v>713552.1</v>
      </c>
      <c r="G4" s="4">
        <v>1274030.3999999999</v>
      </c>
      <c r="H4" s="4">
        <v>690357.6</v>
      </c>
      <c r="I4" s="4">
        <v>127.55</v>
      </c>
      <c r="J4" s="4">
        <f>(raw_data!N16-raw_data!N4)/raw_data!N4*100</f>
        <v>18.196939454424495</v>
      </c>
      <c r="K4" s="4">
        <f>(raw_data!O16-raw_data!O4)/raw_data!O4*100</f>
        <v>16.728876823888701</v>
      </c>
      <c r="L4" s="4">
        <f>(raw_data!P16-raw_data!P4)/raw_data!P4*100</f>
        <v>32.928311057108132</v>
      </c>
      <c r="M4" s="4">
        <f>(raw_data!Q16-raw_data!Q4)/raw_data!Q4*100</f>
        <v>16.236162361623634</v>
      </c>
    </row>
    <row r="5" spans="1:13" x14ac:dyDescent="0.25">
      <c r="A5" s="2">
        <v>36982</v>
      </c>
      <c r="B5" s="4">
        <v>25.74</v>
      </c>
      <c r="C5" s="4">
        <v>17</v>
      </c>
      <c r="D5" s="4">
        <v>16.5</v>
      </c>
      <c r="E5" s="4">
        <v>787391.1</v>
      </c>
      <c r="F5" s="4">
        <v>710510.6</v>
      </c>
      <c r="G5" s="4">
        <v>1289159.1000000001</v>
      </c>
      <c r="H5" s="4">
        <v>688912.6</v>
      </c>
      <c r="I5" s="4">
        <v>135.52000000000001</v>
      </c>
      <c r="J5" s="4">
        <f>(raw_data!N17-raw_data!N5)/raw_data!N5*100</f>
        <v>23.222439660795828</v>
      </c>
      <c r="K5" s="4">
        <f>(raw_data!O17-raw_data!O5)/raw_data!O5*100</f>
        <v>27.118078719146094</v>
      </c>
      <c r="L5" s="4">
        <f>(raw_data!P17-raw_data!P5)/raw_data!P5*100</f>
        <v>22.915858860023267</v>
      </c>
      <c r="M5" s="4">
        <f>(raw_data!Q17-raw_data!Q5)/raw_data!Q5*100</f>
        <v>10.78403622983301</v>
      </c>
    </row>
    <row r="6" spans="1:13" x14ac:dyDescent="0.25">
      <c r="A6" s="2">
        <v>37012</v>
      </c>
      <c r="B6" s="4">
        <v>28.45</v>
      </c>
      <c r="C6" s="4">
        <v>17</v>
      </c>
      <c r="D6" s="4">
        <v>16.5</v>
      </c>
      <c r="E6" s="4">
        <v>792862.4</v>
      </c>
      <c r="F6" s="4">
        <v>741201</v>
      </c>
      <c r="G6" s="4">
        <v>1303536.3999999999</v>
      </c>
      <c r="H6" s="4">
        <v>712962</v>
      </c>
      <c r="I6" s="4">
        <v>138</v>
      </c>
      <c r="J6" s="4">
        <f>(raw_data!N18-raw_data!N6)/raw_data!N6*100</f>
        <v>22.960151802656551</v>
      </c>
      <c r="K6" s="4">
        <f>(raw_data!O18-raw_data!O6)/raw_data!O6*100</f>
        <v>30.799347471451892</v>
      </c>
      <c r="L6" s="4">
        <f>(raw_data!P18-raw_data!P6)/raw_data!P6*100</f>
        <v>10.522548317823901</v>
      </c>
      <c r="M6" s="4">
        <f>(raw_data!Q18-raw_data!Q6)/raw_data!Q6*100</f>
        <v>4.2464612822647823</v>
      </c>
    </row>
    <row r="7" spans="1:13" x14ac:dyDescent="0.25">
      <c r="A7" s="2">
        <v>37043</v>
      </c>
      <c r="B7" s="4">
        <v>28.03</v>
      </c>
      <c r="C7" s="4">
        <v>17</v>
      </c>
      <c r="D7" s="4">
        <v>16.5</v>
      </c>
      <c r="E7" s="4">
        <v>751142.1</v>
      </c>
      <c r="F7" s="4">
        <v>758574.6</v>
      </c>
      <c r="G7" s="4">
        <v>1263161.2</v>
      </c>
      <c r="H7" s="4">
        <v>729382.7</v>
      </c>
      <c r="I7" s="4">
        <v>136.19</v>
      </c>
      <c r="J7" s="4">
        <f>(raw_data!N19-raw_data!N7)/raw_data!N7*100</f>
        <v>16.06547438617762</v>
      </c>
      <c r="K7" s="4">
        <f>(raw_data!O19-raw_data!O7)/raw_data!O7*100</f>
        <v>31.374438021836852</v>
      </c>
      <c r="L7" s="4">
        <f>(raw_data!P19-raw_data!P7)/raw_data!P7*100</f>
        <v>-21.931713318978773</v>
      </c>
      <c r="M7" s="4">
        <f>(raw_data!Q19-raw_data!Q7)/raw_data!Q7*100</f>
        <v>-3.2791327913279158</v>
      </c>
    </row>
    <row r="8" spans="1:13" x14ac:dyDescent="0.25">
      <c r="A8" s="2">
        <v>37073</v>
      </c>
      <c r="B8" s="4">
        <v>28.57</v>
      </c>
      <c r="C8" s="4">
        <v>18</v>
      </c>
      <c r="D8" s="4">
        <v>16.5</v>
      </c>
      <c r="E8" s="4">
        <v>757383.5</v>
      </c>
      <c r="F8" s="4">
        <v>777313.9</v>
      </c>
      <c r="G8" s="4">
        <v>1271785</v>
      </c>
      <c r="H8" s="4">
        <v>755574.8</v>
      </c>
      <c r="I8" s="4">
        <v>135.88999999999999</v>
      </c>
      <c r="J8" s="4">
        <f>(raw_data!N20-raw_data!N8)/raw_data!N8*100</f>
        <v>19.007005787389588</v>
      </c>
      <c r="K8" s="4">
        <f>(raw_data!O20-raw_data!O8)/raw_data!O8*100</f>
        <v>33.836760925449859</v>
      </c>
      <c r="L8" s="4">
        <f>(raw_data!P20-raw_data!P8)/raw_data!P8*100</f>
        <v>-12.669826224328586</v>
      </c>
      <c r="M8" s="4">
        <f>(raw_data!Q20-raw_data!Q8)/raw_data!Q8*100</f>
        <v>2.0512820512820653</v>
      </c>
    </row>
    <row r="9" spans="1:13" x14ac:dyDescent="0.25">
      <c r="A9" s="2">
        <v>37104</v>
      </c>
      <c r="B9" s="4">
        <v>25.77</v>
      </c>
      <c r="C9" s="4">
        <v>18</v>
      </c>
      <c r="D9" s="4">
        <v>18.5</v>
      </c>
      <c r="E9" s="4">
        <v>715696.4</v>
      </c>
      <c r="F9" s="4">
        <v>788912.2</v>
      </c>
      <c r="G9" s="4">
        <v>1254749.7</v>
      </c>
      <c r="H9" s="4">
        <v>769613.3</v>
      </c>
      <c r="I9" s="4">
        <v>134.54</v>
      </c>
      <c r="J9" s="4">
        <f>(raw_data!N21-raw_data!N9)/raw_data!N9*100</f>
        <v>18.696040488240527</v>
      </c>
      <c r="K9" s="4">
        <f>(raw_data!O21-raw_data!O9)/raw_data!O9*100</f>
        <v>34.459674848581443</v>
      </c>
      <c r="L9" s="4">
        <f>(raw_data!P21-raw_data!P9)/raw_data!P9*100</f>
        <v>-13.613789073911764</v>
      </c>
      <c r="M9" s="4">
        <f>(raw_data!Q21-raw_data!Q9)/raw_data!Q9*100</f>
        <v>-3.877390620906481</v>
      </c>
    </row>
    <row r="10" spans="1:13" x14ac:dyDescent="0.25">
      <c r="A10" s="2">
        <v>37135</v>
      </c>
      <c r="B10" s="4">
        <v>25.93</v>
      </c>
      <c r="C10" s="4">
        <v>19</v>
      </c>
      <c r="D10" s="4">
        <v>18.5</v>
      </c>
      <c r="E10" s="4">
        <v>773721.2</v>
      </c>
      <c r="F10" s="4">
        <v>832559.7</v>
      </c>
      <c r="G10" s="4">
        <v>1327624.7</v>
      </c>
      <c r="H10" s="4">
        <v>810457.9</v>
      </c>
      <c r="I10" s="4">
        <v>134.54</v>
      </c>
      <c r="J10" s="4">
        <f>(raw_data!N22-raw_data!N10)/raw_data!N10*100</f>
        <v>19.113329418672922</v>
      </c>
      <c r="K10" s="4">
        <f>(raw_data!O22-raw_data!O10)/raw_data!O10*100</f>
        <v>39.722491126169729</v>
      </c>
      <c r="L10" s="4">
        <f>(raw_data!P22-raw_data!P10)/raw_data!P10*100</f>
        <v>-21.720658523632494</v>
      </c>
      <c r="M10" s="4">
        <f>(raw_data!Q22-raw_data!Q10)/raw_data!Q10*100</f>
        <v>-1.702908042965676</v>
      </c>
    </row>
    <row r="11" spans="1:13" x14ac:dyDescent="0.25">
      <c r="A11" s="2">
        <v>37165</v>
      </c>
      <c r="B11" s="4">
        <v>20.51</v>
      </c>
      <c r="C11" s="4">
        <v>20</v>
      </c>
      <c r="D11" s="4">
        <v>20.5</v>
      </c>
      <c r="E11" s="4">
        <v>766692.2</v>
      </c>
      <c r="F11" s="4">
        <v>824037.8</v>
      </c>
      <c r="G11" s="4">
        <v>1309696.6000000001</v>
      </c>
      <c r="H11" s="4">
        <v>802209</v>
      </c>
      <c r="I11" s="4">
        <v>134.44999999999999</v>
      </c>
      <c r="J11" s="4">
        <f>(raw_data!N23-raw_data!N11)/raw_data!N11*100</f>
        <v>19.35201401050789</v>
      </c>
      <c r="K11" s="4">
        <f>(raw_data!O23-raw_data!O11)/raw_data!O11*100</f>
        <v>37.628865979381445</v>
      </c>
      <c r="L11" s="4">
        <f>(raw_data!P23-raw_data!P11)/raw_data!P11*100</f>
        <v>-17.030681227249094</v>
      </c>
      <c r="M11" s="4">
        <f>(raw_data!Q23-raw_data!Q11)/raw_data!Q11*100</f>
        <v>5.8653340347185603</v>
      </c>
    </row>
    <row r="12" spans="1:13" x14ac:dyDescent="0.25">
      <c r="A12" s="2">
        <v>37196</v>
      </c>
      <c r="B12" s="4">
        <v>19.23</v>
      </c>
      <c r="C12" s="4">
        <v>20</v>
      </c>
      <c r="D12" s="4">
        <v>20.5</v>
      </c>
      <c r="E12" s="4">
        <v>799355.2</v>
      </c>
      <c r="F12" s="4">
        <v>843760.3</v>
      </c>
      <c r="G12" s="4">
        <v>1324715.1000000001</v>
      </c>
      <c r="H12" s="4">
        <v>825838.6</v>
      </c>
      <c r="I12" s="4">
        <v>134.0455</v>
      </c>
      <c r="J12" s="4">
        <f>(raw_data!N24-raw_data!N12)/raw_data!N12*100</f>
        <v>17.431192660550458</v>
      </c>
      <c r="K12" s="4">
        <f>(raw_data!O24-raw_data!O12)/raw_data!O12*100</f>
        <v>32.67805349661618</v>
      </c>
      <c r="L12" s="4">
        <f>(raw_data!P24-raw_data!P12)/raw_data!P12*100</f>
        <v>-15.582618322723505</v>
      </c>
      <c r="M12" s="4">
        <f>(raw_data!Q24-raw_data!Q12)/raw_data!Q12*100</f>
        <v>9.6419437340153351</v>
      </c>
    </row>
    <row r="13" spans="1:13" x14ac:dyDescent="0.25">
      <c r="A13" s="2">
        <v>37226</v>
      </c>
      <c r="B13" s="4">
        <v>18.649999999999999</v>
      </c>
      <c r="C13" s="4">
        <v>20.5</v>
      </c>
      <c r="D13" s="4">
        <v>20.5</v>
      </c>
      <c r="E13" s="4">
        <v>816707.64639999997</v>
      </c>
      <c r="F13" s="4">
        <v>854999.32499999995</v>
      </c>
      <c r="G13" s="4">
        <v>1315869.1459999999</v>
      </c>
      <c r="H13" s="4">
        <v>827122.87360000005</v>
      </c>
      <c r="I13" s="4">
        <v>134.59440000000001</v>
      </c>
      <c r="J13" s="4">
        <f>(raw_data!N25-raw_data!N13)/raw_data!N13*100</f>
        <v>16.504568228706166</v>
      </c>
      <c r="K13" s="4">
        <f>(raw_data!O25-raw_data!O13)/raw_data!O13*100</f>
        <v>29.318541996830415</v>
      </c>
      <c r="L13" s="4">
        <f>(raw_data!P25-raw_data!P13)/raw_data!P13*100</f>
        <v>-14.474820143884894</v>
      </c>
      <c r="M13" s="4">
        <f>(raw_data!Q25-raw_data!Q13)/raw_data!Q13*100</f>
        <v>13.231162196679438</v>
      </c>
    </row>
    <row r="14" spans="1:13" x14ac:dyDescent="0.25">
      <c r="A14" s="2">
        <v>37257</v>
      </c>
      <c r="B14" s="4">
        <v>19.649999999999999</v>
      </c>
      <c r="C14" s="4">
        <v>21.13</v>
      </c>
      <c r="D14" s="4">
        <v>20.5</v>
      </c>
      <c r="E14" s="4">
        <v>804261.2</v>
      </c>
      <c r="F14" s="4">
        <v>854130.6</v>
      </c>
      <c r="G14" s="4">
        <v>1347265.6</v>
      </c>
      <c r="H14" s="4">
        <v>834458.8</v>
      </c>
      <c r="I14" s="4">
        <v>135.87</v>
      </c>
      <c r="J14" s="4">
        <f>(raw_data!N26-raw_data!N14)/raw_data!N14*100</f>
        <v>18.547453703703692</v>
      </c>
      <c r="K14" s="4">
        <f>(raw_data!O26-raw_data!O14)/raw_data!O14*100</f>
        <v>29.161528976572136</v>
      </c>
      <c r="L14" s="4">
        <f>(raw_data!P26-raw_data!P14)/raw_data!P14*100</f>
        <v>0.8080808080808114</v>
      </c>
      <c r="M14" s="4">
        <f>(raw_data!Q26-raw_data!Q14)/raw_data!Q14*100</f>
        <v>2.69468479604449</v>
      </c>
    </row>
    <row r="15" spans="1:13" x14ac:dyDescent="0.25">
      <c r="A15" s="2">
        <v>37288</v>
      </c>
      <c r="B15" s="4">
        <v>20.260000000000002</v>
      </c>
      <c r="C15" s="4">
        <v>22.5</v>
      </c>
      <c r="D15" s="4">
        <v>20.5</v>
      </c>
      <c r="E15" s="4">
        <v>811381.4</v>
      </c>
      <c r="F15" s="4">
        <v>875789.9</v>
      </c>
      <c r="G15" s="4">
        <v>1381821.4</v>
      </c>
      <c r="H15" s="4">
        <v>849133.2</v>
      </c>
      <c r="I15" s="4">
        <v>139.1842</v>
      </c>
      <c r="J15" s="4">
        <f>(raw_data!N27-raw_data!N15)/raw_data!N15*100</f>
        <v>17.975616671392107</v>
      </c>
      <c r="K15" s="4">
        <f>(raw_data!O27-raw_data!O15)/raw_data!O15*100</f>
        <v>28.541416566626644</v>
      </c>
      <c r="L15" s="4">
        <f>(raw_data!P27-raw_data!P15)/raw_data!P15*100</f>
        <v>-2.8587602604019193</v>
      </c>
      <c r="M15" s="4">
        <f>(raw_data!Q27-raw_data!Q15)/raw_data!Q15*100</f>
        <v>-1.2533140515787011</v>
      </c>
    </row>
    <row r="16" spans="1:13" x14ac:dyDescent="0.25">
      <c r="A16" s="2">
        <v>37316</v>
      </c>
      <c r="B16" s="4">
        <v>23.54</v>
      </c>
      <c r="C16" s="4">
        <v>24.5</v>
      </c>
      <c r="D16" s="4">
        <v>20.5</v>
      </c>
      <c r="E16" s="4">
        <v>835923</v>
      </c>
      <c r="F16" s="4">
        <v>892872.4</v>
      </c>
      <c r="G16" s="4">
        <v>1423345.5</v>
      </c>
      <c r="H16" s="4">
        <v>871739.3</v>
      </c>
      <c r="I16" s="4">
        <v>138.99</v>
      </c>
      <c r="J16" s="4">
        <f>(raw_data!N28-raw_data!N16)/raw_data!N16*100</f>
        <v>17.36560652969322</v>
      </c>
      <c r="K16" s="4">
        <f>(raw_data!O28-raw_data!O16)/raw_data!O16*100</f>
        <v>26.017441860465123</v>
      </c>
      <c r="L16" s="4">
        <f>(raw_data!P28-raw_data!P16)/raw_data!P16*100</f>
        <v>3.4430225472273084</v>
      </c>
      <c r="M16" s="4">
        <f>(raw_data!Q28-raw_data!Q16)/raw_data!Q16*100</f>
        <v>-6.5445665445665435</v>
      </c>
    </row>
    <row r="17" spans="1:13" x14ac:dyDescent="0.25">
      <c r="A17" s="2">
        <v>37347</v>
      </c>
      <c r="B17" s="4">
        <v>25.68</v>
      </c>
      <c r="C17" s="4">
        <v>22.5</v>
      </c>
      <c r="D17" s="4">
        <v>20.5</v>
      </c>
      <c r="E17" s="4">
        <v>849247.1</v>
      </c>
      <c r="F17" s="4">
        <v>901459</v>
      </c>
      <c r="G17" s="4">
        <v>1435397.5</v>
      </c>
      <c r="H17" s="4">
        <v>880810.4</v>
      </c>
      <c r="I17" s="4">
        <v>136.98099999999999</v>
      </c>
      <c r="J17" s="4">
        <f>(raw_data!N29-raw_data!N17)/raw_data!N17*100</f>
        <v>12.758073054526204</v>
      </c>
      <c r="K17" s="4">
        <f>(raw_data!O29-raw_data!O17)/raw_data!O17*100</f>
        <v>15.7176594069798</v>
      </c>
      <c r="L17" s="4">
        <f>(raw_data!P29-raw_data!P17)/raw_data!P17*100</f>
        <v>13.217665615141961</v>
      </c>
      <c r="M17" s="4">
        <f>(raw_data!Q29-raw_data!Q17)/raw_data!Q17*100</f>
        <v>-3.14256515074094</v>
      </c>
    </row>
    <row r="18" spans="1:13" x14ac:dyDescent="0.25">
      <c r="A18" s="2">
        <v>37377</v>
      </c>
      <c r="B18" s="4">
        <v>25.2</v>
      </c>
      <c r="C18" s="4">
        <v>21.9</v>
      </c>
      <c r="D18" s="4">
        <v>20.5</v>
      </c>
      <c r="E18" s="4">
        <v>854810.1</v>
      </c>
      <c r="F18" s="4">
        <v>918216.8</v>
      </c>
      <c r="G18" s="4">
        <v>1442433.7</v>
      </c>
      <c r="H18" s="4">
        <v>897089.4</v>
      </c>
      <c r="I18" s="4">
        <v>136.29</v>
      </c>
      <c r="J18" s="4">
        <f>(raw_data!N30-raw_data!N18)/raw_data!N18*100</f>
        <v>10.185185185185187</v>
      </c>
      <c r="K18" s="4">
        <f>(raw_data!O30-raw_data!O18)/raw_data!O18*100</f>
        <v>11.923172861062593</v>
      </c>
      <c r="L18" s="4">
        <f>(raw_data!P30-raw_data!P18)/raw_data!P18*100</f>
        <v>12.532383419689122</v>
      </c>
      <c r="M18" s="4">
        <f>(raw_data!Q30-raw_data!Q18)/raw_data!Q18*100</f>
        <v>1.8104366347177838</v>
      </c>
    </row>
    <row r="19" spans="1:13" x14ac:dyDescent="0.25">
      <c r="A19" s="2">
        <v>37408</v>
      </c>
      <c r="B19" s="4">
        <v>24.03</v>
      </c>
      <c r="C19" s="4">
        <v>20.75</v>
      </c>
      <c r="D19" s="4">
        <v>20.5</v>
      </c>
      <c r="E19" s="4">
        <v>872094.1</v>
      </c>
      <c r="F19" s="4">
        <v>939384.2</v>
      </c>
      <c r="G19" s="4">
        <v>1502054.9</v>
      </c>
      <c r="H19" s="4">
        <v>925343.2</v>
      </c>
      <c r="I19" s="4">
        <v>136.465</v>
      </c>
      <c r="J19" s="4">
        <f>(raw_data!N31-raw_data!N19)/raw_data!N19*100</f>
        <v>12.222512405327761</v>
      </c>
      <c r="K19" s="4">
        <f>(raw_data!O31-raw_data!O19)/raw_data!O19*100</f>
        <v>11.073087264727455</v>
      </c>
      <c r="L19" s="4">
        <f>(raw_data!P31-raw_data!P19)/raw_data!P19*100</f>
        <v>44.759653270291579</v>
      </c>
      <c r="M19" s="4">
        <f>(raw_data!Q31-raw_data!Q19)/raw_data!Q19*100</f>
        <v>10.339030540767737</v>
      </c>
    </row>
    <row r="20" spans="1:13" x14ac:dyDescent="0.25">
      <c r="A20" s="2">
        <v>37438</v>
      </c>
      <c r="B20" s="4">
        <v>25.94</v>
      </c>
      <c r="C20" s="4">
        <v>19.82</v>
      </c>
      <c r="D20" s="4">
        <v>18.5</v>
      </c>
      <c r="E20" s="4">
        <v>874734</v>
      </c>
      <c r="F20" s="4">
        <v>977445.6</v>
      </c>
      <c r="G20" s="4">
        <v>1503378.9</v>
      </c>
      <c r="H20" s="4">
        <v>962614.8</v>
      </c>
      <c r="I20" s="4">
        <v>135.80430000000001</v>
      </c>
      <c r="J20" s="4">
        <f>(raw_data!N32-raw_data!N20)/raw_data!N20*100</f>
        <v>15.561812132070637</v>
      </c>
      <c r="K20" s="4">
        <f>(raw_data!O32-raw_data!O20)/raw_data!O20*100</f>
        <v>15.462184873949592</v>
      </c>
      <c r="L20" s="4">
        <f>(raw_data!P32-raw_data!P20)/raw_data!P20*100</f>
        <v>26.555716353111418</v>
      </c>
      <c r="M20" s="4">
        <f>(raw_data!Q32-raw_data!Q20)/raw_data!Q20*100</f>
        <v>11.399100766992845</v>
      </c>
    </row>
    <row r="21" spans="1:13" x14ac:dyDescent="0.25">
      <c r="A21" s="2">
        <v>37469</v>
      </c>
      <c r="B21" s="4">
        <v>26.91</v>
      </c>
      <c r="C21" s="4">
        <v>17.05</v>
      </c>
      <c r="D21" s="4">
        <v>18.5</v>
      </c>
      <c r="E21" s="4">
        <v>884712.9</v>
      </c>
      <c r="F21" s="4">
        <v>908300.7</v>
      </c>
      <c r="G21" s="4">
        <v>1528379.1</v>
      </c>
      <c r="H21" s="4">
        <v>886056.6</v>
      </c>
      <c r="I21" s="4">
        <v>137.90790000000001</v>
      </c>
      <c r="J21" s="4">
        <f>(raw_data!N33-raw_data!N21)/raw_data!N21*100</f>
        <v>12.289942312515691</v>
      </c>
      <c r="K21" s="4">
        <f>(raw_data!O33-raw_data!O21)/raw_data!O21*100</f>
        <v>11.759127548601235</v>
      </c>
      <c r="L21" s="4">
        <f>(raw_data!P33-raw_data!P21)/raw_data!P21*100</f>
        <v>20.662833953331077</v>
      </c>
      <c r="M21" s="4">
        <f>(raw_data!Q33-raw_data!Q21)/raw_data!Q21*100</f>
        <v>17.334423548650857</v>
      </c>
    </row>
    <row r="22" spans="1:13" x14ac:dyDescent="0.25">
      <c r="A22" s="2">
        <v>37500</v>
      </c>
      <c r="B22" s="4">
        <v>28.38</v>
      </c>
      <c r="C22" s="4">
        <v>16.489999999999998</v>
      </c>
      <c r="D22" s="4">
        <v>18.5</v>
      </c>
      <c r="E22" s="4">
        <v>933552.8</v>
      </c>
      <c r="F22" s="4">
        <v>968625.5</v>
      </c>
      <c r="G22" s="4">
        <v>1605419.1</v>
      </c>
      <c r="H22" s="4">
        <v>944648.1</v>
      </c>
      <c r="I22" s="4">
        <v>139.02500000000001</v>
      </c>
      <c r="J22" s="4">
        <f>(raw_data!N34-raw_data!N22)/raw_data!N22*100</f>
        <v>9.9580971160956349</v>
      </c>
      <c r="K22" s="4">
        <f>(raw_data!O34-raw_data!O22)/raw_data!O22*100</f>
        <v>6.974595842956127</v>
      </c>
      <c r="L22" s="4">
        <f>(raw_data!P34-raw_data!P22)/raw_data!P22*100</f>
        <v>20.14925373134329</v>
      </c>
      <c r="M22" s="4">
        <f>(raw_data!Q34-raw_data!Q22)/raw_data!Q22*100</f>
        <v>11.487206823027703</v>
      </c>
    </row>
    <row r="23" spans="1:13" x14ac:dyDescent="0.25">
      <c r="A23" s="2">
        <v>37530</v>
      </c>
      <c r="B23" s="4">
        <v>29.97</v>
      </c>
      <c r="C23" s="4">
        <v>16.190000000000001</v>
      </c>
      <c r="D23" s="4">
        <v>18.5</v>
      </c>
      <c r="E23" s="4">
        <v>1002631</v>
      </c>
      <c r="F23" s="4">
        <v>977417.1</v>
      </c>
      <c r="G23" s="4">
        <v>1691612.5</v>
      </c>
      <c r="H23" s="4">
        <v>957040.6</v>
      </c>
      <c r="I23" s="4">
        <v>139.16839999999999</v>
      </c>
      <c r="J23" s="4">
        <f>(raw_data!N35-raw_data!N23)/raw_data!N23*100</f>
        <v>5.3558327219368982</v>
      </c>
      <c r="K23" s="4">
        <f>(raw_data!O35-raw_data!O23)/raw_data!O23*100</f>
        <v>1.8492509363295859</v>
      </c>
      <c r="L23" s="4">
        <f>(raw_data!P35-raw_data!P23)/raw_data!P23*100</f>
        <v>17.988091507364455</v>
      </c>
      <c r="M23" s="4">
        <f>(raw_data!Q35-raw_data!Q23)/raw_data!Q23*100</f>
        <v>1.2919254658385171</v>
      </c>
    </row>
    <row r="24" spans="1:13" x14ac:dyDescent="0.25">
      <c r="A24" s="2">
        <v>37561</v>
      </c>
      <c r="B24" s="4">
        <v>24.5</v>
      </c>
      <c r="C24" s="4">
        <v>14.88</v>
      </c>
      <c r="D24" s="4">
        <v>18.5</v>
      </c>
      <c r="E24" s="4">
        <v>928335.2</v>
      </c>
      <c r="F24" s="4">
        <v>996523.2</v>
      </c>
      <c r="G24" s="4">
        <v>1610959.2</v>
      </c>
      <c r="H24" s="4">
        <v>979338.3</v>
      </c>
      <c r="I24" s="4">
        <v>139.22219999999999</v>
      </c>
      <c r="J24" s="4">
        <f>(raw_data!N36-raw_data!N24)/raw_data!N24*100</f>
        <v>12.172379032258061</v>
      </c>
      <c r="K24" s="4">
        <f>(raw_data!O36-raw_data!O24)/raw_data!O24*100</f>
        <v>7.5783337381588476</v>
      </c>
      <c r="L24" s="4">
        <f>(raw_data!P36-raw_data!P24)/raw_data!P24*100</f>
        <v>30.950819672131143</v>
      </c>
      <c r="M24" s="4">
        <f>(raw_data!Q36-raw_data!Q24)/raw_data!Q24*100</f>
        <v>3.4056449731747165</v>
      </c>
    </row>
    <row r="25" spans="1:13" x14ac:dyDescent="0.25">
      <c r="A25" s="2">
        <v>37591</v>
      </c>
      <c r="B25" s="4">
        <v>28.38</v>
      </c>
      <c r="C25" s="4">
        <v>13.81</v>
      </c>
      <c r="D25" s="4">
        <v>16.5</v>
      </c>
      <c r="E25" s="4">
        <v>946253.4</v>
      </c>
      <c r="F25" s="4">
        <v>955762.1</v>
      </c>
      <c r="G25" s="4">
        <v>1599494.6</v>
      </c>
      <c r="H25" s="4">
        <v>938271.2</v>
      </c>
      <c r="I25" s="4">
        <v>138.57329999999999</v>
      </c>
      <c r="J25" s="4">
        <f>(raw_data!N37-raw_data!N25)/raw_data!N25*100</f>
        <v>12.167973690867701</v>
      </c>
      <c r="K25" s="4">
        <f>(raw_data!O37-raw_data!O25)/raw_data!O25*100</f>
        <v>9.6568627450980529</v>
      </c>
      <c r="L25" s="4">
        <f>(raw_data!P37-raw_data!P25)/raw_data!P25*100</f>
        <v>27.792732166890978</v>
      </c>
      <c r="M25" s="4">
        <f>(raw_data!Q37-raw_data!Q25)/raw_data!Q25*100</f>
        <v>4.5116174148432213</v>
      </c>
    </row>
    <row r="26" spans="1:13" x14ac:dyDescent="0.25">
      <c r="A26" s="2">
        <v>37622</v>
      </c>
      <c r="B26" s="4">
        <v>32.200000000000003</v>
      </c>
      <c r="C26" s="4">
        <v>14.54</v>
      </c>
      <c r="D26" s="4">
        <v>16.5</v>
      </c>
      <c r="E26" s="4">
        <v>1052476.8999999999</v>
      </c>
      <c r="F26" s="4">
        <v>1029740.9</v>
      </c>
      <c r="G26" s="4">
        <v>1746192.1</v>
      </c>
      <c r="H26" s="4">
        <v>1012433.7</v>
      </c>
      <c r="I26" s="4">
        <v>139.7045</v>
      </c>
      <c r="J26" s="4">
        <f>(raw_data!N38-raw_data!N26)/raw_data!N26*100</f>
        <v>10.593116914815727</v>
      </c>
      <c r="K26" s="4">
        <f>(raw_data!O38-raw_data!O26)/raw_data!O26*100</f>
        <v>8.6634844868735144</v>
      </c>
      <c r="L26" s="4">
        <f>(raw_data!P38-raw_data!P26)/raw_data!P26*100</f>
        <v>16.146578872029778</v>
      </c>
      <c r="M26" s="4">
        <f>(raw_data!Q38-raw_data!Q26)/raw_data!Q26*100</f>
        <v>-2.5276841598459248</v>
      </c>
    </row>
    <row r="27" spans="1:13" x14ac:dyDescent="0.25">
      <c r="A27" s="2">
        <v>37653</v>
      </c>
      <c r="B27" s="4">
        <v>32.9</v>
      </c>
      <c r="C27" s="4">
        <v>14.55</v>
      </c>
      <c r="D27" s="4">
        <v>16.5</v>
      </c>
      <c r="E27" s="4">
        <v>1076551.1000000001</v>
      </c>
      <c r="F27" s="4">
        <v>1038530.3</v>
      </c>
      <c r="G27" s="4">
        <v>1778660.2</v>
      </c>
      <c r="H27" s="4">
        <v>1021352.6</v>
      </c>
      <c r="I27" s="4">
        <v>140</v>
      </c>
      <c r="J27" s="4">
        <f>(raw_data!N39-raw_data!N27)/raw_data!N27*100</f>
        <v>7.2819033886085096</v>
      </c>
      <c r="K27" s="4">
        <f>(raw_data!O39-raw_data!O27)/raw_data!O27*100</f>
        <v>5.0898902638337606</v>
      </c>
      <c r="L27" s="4">
        <f>(raw_data!P39-raw_data!P27)/raw_data!P27*100</f>
        <v>15.32634032634032</v>
      </c>
      <c r="M27" s="4">
        <f>(raw_data!Q39-raw_data!Q27)/raw_data!Q27*100</f>
        <v>4.1737856968513576</v>
      </c>
    </row>
    <row r="28" spans="1:13" x14ac:dyDescent="0.25">
      <c r="A28" s="2">
        <v>37681</v>
      </c>
      <c r="B28" s="4">
        <v>31.09</v>
      </c>
      <c r="C28" s="4">
        <v>15.19</v>
      </c>
      <c r="D28" s="4">
        <v>16.5</v>
      </c>
      <c r="E28" s="4">
        <v>1121549.5</v>
      </c>
      <c r="F28" s="4">
        <v>1024325.7</v>
      </c>
      <c r="G28" s="4">
        <v>1918925.7</v>
      </c>
      <c r="H28" s="4">
        <v>1010638.4</v>
      </c>
      <c r="I28" s="4">
        <v>138.4545</v>
      </c>
      <c r="J28" s="4">
        <f>(raw_data!N40-raw_data!N28)/raw_data!N28*100</f>
        <v>5.8752997601918358</v>
      </c>
      <c r="K28" s="4">
        <f>(raw_data!O40-raw_data!O28)/raw_data!O28*100</f>
        <v>0.69204152249134288</v>
      </c>
      <c r="L28" s="4">
        <f>(raw_data!P40-raw_data!P28)/raw_data!P28*100</f>
        <v>14.285714285714269</v>
      </c>
      <c r="M28" s="4">
        <f>(raw_data!Q40-raw_data!Q28)/raw_data!Q28*100</f>
        <v>12.934413378625543</v>
      </c>
    </row>
    <row r="29" spans="1:13" x14ac:dyDescent="0.25">
      <c r="A29" s="2">
        <v>37712</v>
      </c>
      <c r="B29" s="4">
        <v>25.54</v>
      </c>
      <c r="C29" s="4">
        <v>15.49</v>
      </c>
      <c r="D29" s="4">
        <v>16.5</v>
      </c>
      <c r="E29" s="4">
        <v>1157804.3</v>
      </c>
      <c r="F29" s="4">
        <v>1051532.1000000001</v>
      </c>
      <c r="G29" s="4">
        <v>1966190.1</v>
      </c>
      <c r="H29" s="4">
        <v>1038774.4</v>
      </c>
      <c r="I29" s="4">
        <v>138.75</v>
      </c>
      <c r="J29" s="4">
        <f>(raw_data!N41-raw_data!N29)/raw_data!N29*100</f>
        <v>8.2629107981220553</v>
      </c>
      <c r="K29" s="4">
        <f>(raw_data!O41-raw_data!O29)/raw_data!O29*100</f>
        <v>3.6734693877550963</v>
      </c>
      <c r="L29" s="4">
        <f>(raw_data!P41-raw_data!P29)/raw_data!P29*100</f>
        <v>14.655893006408466</v>
      </c>
      <c r="M29" s="4">
        <f>(raw_data!Q41-raw_data!Q29)/raw_data!Q29*100</f>
        <v>29.570034291743607</v>
      </c>
    </row>
    <row r="30" spans="1:13" x14ac:dyDescent="0.25">
      <c r="A30" s="2">
        <v>37742</v>
      </c>
      <c r="B30" s="4">
        <v>26.1</v>
      </c>
      <c r="C30" s="4">
        <v>15.47</v>
      </c>
      <c r="D30" s="4">
        <v>16.5</v>
      </c>
      <c r="E30" s="4">
        <v>1064814.2</v>
      </c>
      <c r="F30" s="4">
        <v>1046594.4</v>
      </c>
      <c r="G30" s="4">
        <v>1857919.5</v>
      </c>
      <c r="H30" s="4">
        <v>1032162.5</v>
      </c>
      <c r="I30" s="4">
        <v>140.3143</v>
      </c>
      <c r="J30" s="4">
        <f>(raw_data!N42-raw_data!N30)/raw_data!N30*100</f>
        <v>8.6834733893557399</v>
      </c>
      <c r="K30" s="4">
        <f>(raw_data!O42-raw_data!O30)/raw_data!O30*100</f>
        <v>3.4989971027412534</v>
      </c>
      <c r="L30" s="4">
        <f>(raw_data!P42-raw_data!P30)/raw_data!P30*100</f>
        <v>18.705035971223023</v>
      </c>
      <c r="M30" s="4">
        <f>(raw_data!Q42-raw_data!Q30)/raw_data!Q30*100</f>
        <v>36.375523012552293</v>
      </c>
    </row>
    <row r="31" spans="1:13" x14ac:dyDescent="0.25">
      <c r="A31" s="2">
        <v>37773</v>
      </c>
      <c r="B31" s="4">
        <v>27.94</v>
      </c>
      <c r="C31" s="4">
        <v>15.88</v>
      </c>
      <c r="D31" s="4">
        <v>16.5</v>
      </c>
      <c r="E31" s="4">
        <v>1319728.8</v>
      </c>
      <c r="F31" s="4">
        <v>1066036.8</v>
      </c>
      <c r="G31" s="4">
        <v>2124315.7000000002</v>
      </c>
      <c r="H31" s="4">
        <v>1047582.9</v>
      </c>
      <c r="I31" s="4">
        <v>139.41669999999999</v>
      </c>
      <c r="J31" s="4">
        <f>(raw_data!N43-raw_data!N31)/raw_data!N31*100</f>
        <v>13.986502210844771</v>
      </c>
      <c r="K31" s="4">
        <f>(raw_data!O43-raw_data!O31)/raw_data!O31*100</f>
        <v>6.3820422535211394</v>
      </c>
      <c r="L31" s="4">
        <f>(raw_data!P43-raw_data!P31)/raw_data!P31*100</f>
        <v>23.734349482852473</v>
      </c>
      <c r="M31" s="4">
        <f>(raw_data!Q43-raw_data!Q31)/raw_data!Q31*100</f>
        <v>33.240223463687144</v>
      </c>
    </row>
    <row r="32" spans="1:13" x14ac:dyDescent="0.25">
      <c r="A32" s="2">
        <v>37803</v>
      </c>
      <c r="B32" s="4">
        <v>28.52</v>
      </c>
      <c r="C32" s="4">
        <v>16</v>
      </c>
      <c r="D32" s="4">
        <v>16.5</v>
      </c>
      <c r="E32" s="4">
        <v>1131154.3999999999</v>
      </c>
      <c r="F32" s="4">
        <v>1105225.6000000001</v>
      </c>
      <c r="G32" s="4">
        <v>1952426.1</v>
      </c>
      <c r="H32" s="4">
        <v>1087535.3999999999</v>
      </c>
      <c r="I32" s="4">
        <v>139</v>
      </c>
      <c r="J32" s="4">
        <f>(raw_data!N44-raw_data!N32)/raw_data!N32*100</f>
        <v>12.934662236987826</v>
      </c>
      <c r="K32" s="4">
        <f>(raw_data!O44-raw_data!O32)/raw_data!O32*100</f>
        <v>0.74859638178415344</v>
      </c>
      <c r="L32" s="4">
        <f>(raw_data!P44-raw_data!P32)/raw_data!P32*100</f>
        <v>51.7438536306461</v>
      </c>
      <c r="M32" s="4">
        <f>(raw_data!Q44-raw_data!Q32)/raw_data!Q32*100</f>
        <v>26.353276353276357</v>
      </c>
    </row>
    <row r="33" spans="1:13" x14ac:dyDescent="0.25">
      <c r="A33" s="2">
        <v>37834</v>
      </c>
      <c r="B33" s="4">
        <v>30</v>
      </c>
      <c r="C33" s="4">
        <v>13.49</v>
      </c>
      <c r="D33" s="4">
        <v>15</v>
      </c>
      <c r="E33" s="4">
        <v>1186024.8999999999</v>
      </c>
      <c r="F33" s="4">
        <v>1119970</v>
      </c>
      <c r="G33" s="4">
        <v>1972619</v>
      </c>
      <c r="H33" s="4">
        <v>1093428.7</v>
      </c>
      <c r="I33" s="4">
        <v>141</v>
      </c>
      <c r="J33" s="4">
        <f>(raw_data!N45-raw_data!N33)/raw_data!N33*100</f>
        <v>12.441366986821532</v>
      </c>
      <c r="K33" s="4">
        <f>(raw_data!O45-raw_data!O33)/raw_data!O33*100</f>
        <v>0.78489605430631626</v>
      </c>
      <c r="L33" s="4">
        <f>(raw_data!P45-raw_data!P33)/raw_data!P33*100</f>
        <v>42.99327354260091</v>
      </c>
      <c r="M33" s="4">
        <f>(raw_data!Q45-raw_data!Q33)/raw_data!Q33*100</f>
        <v>24.204413472706161</v>
      </c>
    </row>
    <row r="34" spans="1:13" x14ac:dyDescent="0.25">
      <c r="A34" s="2">
        <v>37865</v>
      </c>
      <c r="B34" s="4">
        <v>27.5</v>
      </c>
      <c r="C34" s="4">
        <v>14.5</v>
      </c>
      <c r="D34" s="4">
        <v>15</v>
      </c>
      <c r="E34" s="4">
        <v>1264028.3</v>
      </c>
      <c r="F34" s="4">
        <v>1065107.1000000001</v>
      </c>
      <c r="G34" s="4">
        <v>1981068.5</v>
      </c>
      <c r="H34" s="4">
        <v>1045848.1</v>
      </c>
      <c r="I34" s="4">
        <v>143</v>
      </c>
      <c r="J34" s="4">
        <f>(raw_data!N46-raw_data!N34)/raw_data!N34*100</f>
        <v>18.381528805200634</v>
      </c>
      <c r="K34" s="4">
        <f>(raw_data!O46-raw_data!O34)/raw_data!O34*100</f>
        <v>6.3471502590673525</v>
      </c>
      <c r="L34" s="4">
        <f>(raw_data!P46-raw_data!P34)/raw_data!P34*100</f>
        <v>60.954263128176159</v>
      </c>
      <c r="M34" s="4">
        <f>(raw_data!Q46-raw_data!Q34)/raw_data!Q34*100</f>
        <v>35.500836720057386</v>
      </c>
    </row>
    <row r="35" spans="1:13" x14ac:dyDescent="0.25">
      <c r="A35" s="2">
        <v>37895</v>
      </c>
      <c r="B35" s="4">
        <v>30.01</v>
      </c>
      <c r="C35" s="4">
        <v>13.46</v>
      </c>
      <c r="D35" s="4">
        <v>15</v>
      </c>
      <c r="E35" s="4">
        <v>1290167.3</v>
      </c>
      <c r="F35" s="4">
        <v>1179478.3999999999</v>
      </c>
      <c r="G35" s="4">
        <v>2071969</v>
      </c>
      <c r="H35" s="4">
        <v>1165201.7</v>
      </c>
      <c r="I35" s="4">
        <v>143.6705</v>
      </c>
      <c r="J35" s="4">
        <f>(raw_data!N47-raw_data!N35)/raw_data!N35*100</f>
        <v>23.607242339832872</v>
      </c>
      <c r="K35" s="4">
        <f>(raw_data!O47-raw_data!O35)/raw_data!O35*100</f>
        <v>13.307285681452537</v>
      </c>
      <c r="L35" s="4">
        <f>(raw_data!P47-raw_data!P35)/raw_data!P35*100</f>
        <v>52.005312084993363</v>
      </c>
      <c r="M35" s="4">
        <f>(raw_data!Q47-raw_data!Q35)/raw_data!Q35*100</f>
        <v>48.025508952661262</v>
      </c>
    </row>
    <row r="36" spans="1:13" x14ac:dyDescent="0.25">
      <c r="A36" s="2">
        <v>37926</v>
      </c>
      <c r="B36" s="4">
        <v>29</v>
      </c>
      <c r="C36" s="4">
        <v>14.3</v>
      </c>
      <c r="D36" s="4">
        <v>15</v>
      </c>
      <c r="E36" s="4">
        <v>1313605.3999999999</v>
      </c>
      <c r="F36" s="4">
        <v>1219892.1000000001</v>
      </c>
      <c r="G36" s="4">
        <v>2079576.6</v>
      </c>
      <c r="H36" s="4">
        <v>1198708.6000000001</v>
      </c>
      <c r="I36" s="4">
        <v>150.20830000000001</v>
      </c>
      <c r="J36" s="4">
        <f>(raw_data!N48-raw_data!N36)/raw_data!N36*100</f>
        <v>21.276117726353625</v>
      </c>
      <c r="K36" s="4">
        <f>(raw_data!O48-raw_data!O36)/raw_data!O36*100</f>
        <v>12.734251524046062</v>
      </c>
      <c r="L36" s="4">
        <f>(raw_data!P48-raw_data!P36)/raw_data!P36*100</f>
        <v>42.463695543314977</v>
      </c>
      <c r="M36" s="4">
        <f>(raw_data!Q48-raw_data!Q36)/raw_data!Q36*100</f>
        <v>41.416647868260767</v>
      </c>
    </row>
    <row r="37" spans="1:13" x14ac:dyDescent="0.25">
      <c r="A37" s="2">
        <v>37956</v>
      </c>
      <c r="B37" s="4">
        <v>27.7</v>
      </c>
      <c r="C37" s="4">
        <v>14.5</v>
      </c>
      <c r="D37" s="4">
        <v>15</v>
      </c>
      <c r="E37" s="4">
        <v>1225559.3330000001</v>
      </c>
      <c r="F37" s="4">
        <v>1211993.3799999999</v>
      </c>
      <c r="G37" s="4">
        <v>1985191.8330000001</v>
      </c>
      <c r="H37" s="4">
        <v>1191546.48</v>
      </c>
      <c r="I37" s="4">
        <v>150.41669999999999</v>
      </c>
      <c r="J37" s="4">
        <f>(raw_data!N49-raw_data!N37)/raw_data!N37*100</f>
        <v>23.793414524131702</v>
      </c>
      <c r="K37" s="4">
        <f>(raw_data!O49-raw_data!O37)/raw_data!O37*100</f>
        <v>15.735359856951273</v>
      </c>
      <c r="L37" s="4">
        <f>(raw_data!P49-raw_data!P37)/raw_data!P37*100</f>
        <v>48.867825171142712</v>
      </c>
      <c r="M37" s="4">
        <f>(raw_data!Q49-raw_data!Q37)/raw_data!Q37*100</f>
        <v>29.851068422188643</v>
      </c>
    </row>
    <row r="38" spans="1:13" x14ac:dyDescent="0.25">
      <c r="A38" s="2">
        <v>37987</v>
      </c>
      <c r="B38" s="4">
        <v>31.77</v>
      </c>
      <c r="C38" s="4">
        <v>14.25</v>
      </c>
      <c r="D38" s="4">
        <v>15</v>
      </c>
      <c r="E38" s="4">
        <v>1121224.6000000001</v>
      </c>
      <c r="F38" s="4">
        <v>1261320.6000000001</v>
      </c>
      <c r="G38" s="4">
        <v>1917503.4</v>
      </c>
      <c r="H38" s="4">
        <v>1239092.5</v>
      </c>
      <c r="I38" s="4">
        <v>147.64769999999999</v>
      </c>
      <c r="J38" s="4">
        <f>(raw_data!N50-raw_data!N38)/raw_data!N38*100</f>
        <v>22.401235930258217</v>
      </c>
      <c r="K38" s="4">
        <f>(raw_data!O50-raw_data!O38)/raw_data!O38*100</f>
        <v>12.036020206457273</v>
      </c>
      <c r="L38" s="4">
        <f>(raw_data!P50-raw_data!P38)/raw_data!P38*100</f>
        <v>41.730342617697808</v>
      </c>
      <c r="M38" s="4">
        <f>(raw_data!Q50-raw_data!Q38)/raw_data!Q38*100</f>
        <v>61.175598913311937</v>
      </c>
    </row>
    <row r="39" spans="1:13" x14ac:dyDescent="0.25">
      <c r="A39" s="2">
        <v>38018</v>
      </c>
      <c r="B39" s="4">
        <v>30.99</v>
      </c>
      <c r="C39" s="4">
        <v>14.16</v>
      </c>
      <c r="D39" s="4">
        <v>15</v>
      </c>
      <c r="E39" s="4">
        <v>1188048.7</v>
      </c>
      <c r="F39" s="4">
        <v>1290761.8999999999</v>
      </c>
      <c r="G39" s="4">
        <v>2062656.1</v>
      </c>
      <c r="H39" s="4">
        <v>1268683.1000000001</v>
      </c>
      <c r="I39" s="4">
        <v>142.94999999999999</v>
      </c>
      <c r="J39" s="4">
        <f>(raw_data!N51-raw_data!N39)/raw_data!N39*100</f>
        <v>24.843189964157698</v>
      </c>
      <c r="K39" s="4">
        <f>(raw_data!O51-raw_data!O39)/raw_data!O39*100</f>
        <v>13.752499444567883</v>
      </c>
      <c r="L39" s="4">
        <f>(raw_data!P51-raw_data!P39)/raw_data!P39*100</f>
        <v>47.953511874684196</v>
      </c>
      <c r="M39" s="4">
        <f>(raw_data!Q51-raw_data!Q39)/raw_data!Q39*100</f>
        <v>47.5398313027179</v>
      </c>
    </row>
    <row r="40" spans="1:13" x14ac:dyDescent="0.25">
      <c r="A40" s="2">
        <v>38047</v>
      </c>
      <c r="B40" s="4">
        <v>34.130000000000003</v>
      </c>
      <c r="C40" s="4">
        <v>13.99</v>
      </c>
      <c r="D40" s="4">
        <v>15</v>
      </c>
      <c r="E40" s="4">
        <v>1201540.2</v>
      </c>
      <c r="F40" s="4">
        <v>1321106.3999999999</v>
      </c>
      <c r="G40" s="4">
        <v>2106238.6</v>
      </c>
      <c r="H40" s="4">
        <v>1303421.8999999999</v>
      </c>
      <c r="I40" s="4">
        <v>139.9239</v>
      </c>
      <c r="J40" s="4">
        <f>(raw_data!N52-raw_data!N40)/raw_data!N40*100</f>
        <v>22.446206115515299</v>
      </c>
      <c r="K40" s="4">
        <f>(raw_data!O52-raw_data!O40)/raw_data!O40*100</f>
        <v>15.189003436426123</v>
      </c>
      <c r="L40" s="4">
        <f>(raw_data!P52-raw_data!P40)/raw_data!P40*100</f>
        <v>44.742268041237118</v>
      </c>
      <c r="M40" s="4">
        <f>(raw_data!Q52-raw_data!Q40)/raw_data!Q40*100</f>
        <v>55.552984729292007</v>
      </c>
    </row>
    <row r="41" spans="1:13" x14ac:dyDescent="0.25">
      <c r="A41" s="2">
        <v>38078</v>
      </c>
      <c r="B41" s="4">
        <v>34.4</v>
      </c>
      <c r="C41" s="4">
        <v>14.25</v>
      </c>
      <c r="D41" s="4">
        <v>15</v>
      </c>
      <c r="E41" s="4">
        <v>1178469</v>
      </c>
      <c r="F41" s="4">
        <v>1368465.71</v>
      </c>
      <c r="G41" s="4">
        <v>2089655.8</v>
      </c>
      <c r="H41" s="4">
        <v>1351040.51</v>
      </c>
      <c r="I41" s="4">
        <v>138.85230000000001</v>
      </c>
      <c r="J41" s="4">
        <f>(raw_data!N53-raw_data!N41)/raw_data!N41*100</f>
        <v>17.54119687771033</v>
      </c>
      <c r="K41" s="4">
        <f>(raw_data!O53-raw_data!O41)/raw_data!O41*100</f>
        <v>14.50131233595801</v>
      </c>
      <c r="L41" s="4">
        <f>(raw_data!P53-raw_data!P41)/raw_data!P41*100</f>
        <v>32.466585662211422</v>
      </c>
      <c r="M41" s="4">
        <f>(raw_data!Q53-raw_data!Q41)/raw_data!Q41*100</f>
        <v>32.1254071661238</v>
      </c>
    </row>
    <row r="42" spans="1:13" x14ac:dyDescent="0.25">
      <c r="A42" s="2">
        <v>38108</v>
      </c>
      <c r="B42" s="4">
        <v>38.32</v>
      </c>
      <c r="C42" s="4">
        <v>14.25</v>
      </c>
      <c r="D42" s="4">
        <v>15</v>
      </c>
      <c r="E42" s="4">
        <v>1187078.6000000001</v>
      </c>
      <c r="F42" s="4">
        <v>1404953.4</v>
      </c>
      <c r="G42" s="4">
        <v>2105957.6</v>
      </c>
      <c r="H42" s="4">
        <v>1386764.9</v>
      </c>
      <c r="I42" s="4">
        <v>139.6429</v>
      </c>
      <c r="J42" s="4">
        <f>(raw_data!N54-raw_data!N42)/raw_data!N42*100</f>
        <v>19.78092783505155</v>
      </c>
      <c r="K42" s="4">
        <f>(raw_data!O54-raw_data!O42)/raw_data!O42*100</f>
        <v>18.173987941429814</v>
      </c>
      <c r="L42" s="4">
        <f>(raw_data!P54-raw_data!P42)/raw_data!P42*100</f>
        <v>27.442424242424241</v>
      </c>
      <c r="M42" s="4">
        <f>(raw_data!Q54-raw_data!Q42)/raw_data!Q42*100</f>
        <v>17.372962607861943</v>
      </c>
    </row>
    <row r="43" spans="1:13" x14ac:dyDescent="0.25">
      <c r="A43" s="2">
        <v>38139</v>
      </c>
      <c r="B43" s="4">
        <v>35.549999999999997</v>
      </c>
      <c r="C43" s="4">
        <v>14.25</v>
      </c>
      <c r="D43" s="4">
        <v>15</v>
      </c>
      <c r="E43" s="4">
        <v>1214834.8999999999</v>
      </c>
      <c r="F43" s="4">
        <v>1393780.9</v>
      </c>
      <c r="G43" s="4">
        <v>2113281.4</v>
      </c>
      <c r="H43" s="4">
        <v>1372906.3</v>
      </c>
      <c r="I43" s="4">
        <v>140</v>
      </c>
      <c r="J43" s="4">
        <f>(raw_data!N55-raw_data!N43)/raw_data!N43*100</f>
        <v>14.087382605144969</v>
      </c>
      <c r="K43" s="4">
        <f>(raw_data!O55-raw_data!O43)/raw_data!O43*100</f>
        <v>14.501448076127426</v>
      </c>
      <c r="L43" s="4">
        <f>(raw_data!P55-raw_data!P43)/raw_data!P43*100</f>
        <v>19.555653321601412</v>
      </c>
      <c r="M43" s="4">
        <f>(raw_data!Q55-raw_data!Q43)/raw_data!Q43*100</f>
        <v>17.552887364208118</v>
      </c>
    </row>
    <row r="44" spans="1:13" x14ac:dyDescent="0.25">
      <c r="A44" s="2">
        <v>38169</v>
      </c>
      <c r="B44" s="4">
        <v>38.42</v>
      </c>
      <c r="C44" s="4">
        <v>14.25</v>
      </c>
      <c r="D44" s="4">
        <v>15</v>
      </c>
      <c r="E44" s="4">
        <v>1226385.7</v>
      </c>
      <c r="F44" s="4">
        <v>1462952.8</v>
      </c>
      <c r="G44" s="4">
        <v>2123061.2000000002</v>
      </c>
      <c r="H44" s="4">
        <v>1442334.4</v>
      </c>
      <c r="I44" s="4">
        <v>139.8409</v>
      </c>
      <c r="J44" s="4">
        <f>(raw_data!N56-raw_data!N44)/raw_data!N44*100</f>
        <v>10.668758580113744</v>
      </c>
      <c r="K44" s="4">
        <f>(raw_data!O56-raw_data!O44)/raw_data!O44*100</f>
        <v>12.280701754385955</v>
      </c>
      <c r="L44" s="4">
        <f>(raw_data!P56-raw_data!P44)/raw_data!P44*100</f>
        <v>7.5923134890730992</v>
      </c>
      <c r="M44" s="4">
        <f>(raw_data!Q56-raw_data!Q44)/raw_data!Q44*100</f>
        <v>14.656144306651642</v>
      </c>
    </row>
    <row r="45" spans="1:13" x14ac:dyDescent="0.25">
      <c r="A45" s="2">
        <v>38200</v>
      </c>
      <c r="B45" s="4">
        <v>43.53</v>
      </c>
      <c r="C45" s="4">
        <v>14.25</v>
      </c>
      <c r="D45" s="4">
        <v>15</v>
      </c>
      <c r="E45" s="4">
        <v>1243015</v>
      </c>
      <c r="F45" s="4">
        <v>1465472.9</v>
      </c>
      <c r="G45" s="4">
        <v>2141896.7999999998</v>
      </c>
      <c r="H45" s="4">
        <v>1440732.5</v>
      </c>
      <c r="I45" s="4">
        <v>140.3295</v>
      </c>
      <c r="J45" s="4">
        <f>(raw_data!N57-raw_data!N45)/raw_data!N45*100</f>
        <v>13.011521652761218</v>
      </c>
      <c r="K45" s="4">
        <f>(raw_data!O57-raw_data!O45)/raw_data!O45*100</f>
        <v>16.438644495895609</v>
      </c>
      <c r="L45" s="4">
        <f>(raw_data!P57-raw_data!P45)/raw_data!P45*100</f>
        <v>11.681693453547616</v>
      </c>
      <c r="M45" s="4">
        <f>(raw_data!Q57-raw_data!Q45)/raw_data!Q45*100</f>
        <v>17.467738919020018</v>
      </c>
    </row>
    <row r="46" spans="1:13" x14ac:dyDescent="0.25">
      <c r="A46" s="2">
        <v>38231</v>
      </c>
      <c r="B46" s="4">
        <v>43.7</v>
      </c>
      <c r="C46" s="4">
        <v>14.25</v>
      </c>
      <c r="D46" s="4">
        <v>15</v>
      </c>
      <c r="E46" s="4">
        <v>1262912.3999999999</v>
      </c>
      <c r="F46" s="4">
        <v>1489346.5</v>
      </c>
      <c r="G46" s="4">
        <v>2156836.1</v>
      </c>
      <c r="H46" s="4">
        <v>1464169.8</v>
      </c>
      <c r="I46" s="4">
        <v>141.0795</v>
      </c>
      <c r="J46" s="4">
        <f>(raw_data!N58-raw_data!N46)/raw_data!N46*100</f>
        <v>9.1270592690778258</v>
      </c>
      <c r="K46" s="4">
        <f>(raw_data!O58-raw_data!O46)/raw_data!O46*100</f>
        <v>14.677222898903786</v>
      </c>
      <c r="L46" s="4">
        <f>(raw_data!P58-raw_data!P46)/raw_data!P46*100</f>
        <v>3.4029117698649447</v>
      </c>
      <c r="M46" s="4">
        <f>(raw_data!Q58-raw_data!Q46)/raw_data!Q46*100</f>
        <v>6.2279463655610465</v>
      </c>
    </row>
    <row r="47" spans="1:13" x14ac:dyDescent="0.25">
      <c r="A47" s="2">
        <v>38261</v>
      </c>
      <c r="B47" s="4">
        <v>50.4</v>
      </c>
      <c r="C47" s="4">
        <v>15.13</v>
      </c>
      <c r="D47" s="4">
        <v>15</v>
      </c>
      <c r="E47" s="4">
        <v>1290453.8999999999</v>
      </c>
      <c r="F47" s="4">
        <v>1524246.4</v>
      </c>
      <c r="G47" s="4">
        <v>2231973.6</v>
      </c>
      <c r="H47" s="4">
        <v>1496670.2</v>
      </c>
      <c r="I47" s="4">
        <v>140.53569999999999</v>
      </c>
      <c r="J47" s="4">
        <f>(raw_data!N59-raw_data!N47)/raw_data!N47*100</f>
        <v>10.723004694835682</v>
      </c>
      <c r="K47" s="4">
        <f>(raw_data!O59-raw_data!O47)/raw_data!O47*100</f>
        <v>15.192697768762683</v>
      </c>
      <c r="L47" s="4">
        <f>(raw_data!P59-raw_data!P47)/raw_data!P47*100</f>
        <v>9.4006639874191897</v>
      </c>
      <c r="M47" s="4">
        <f>(raw_data!Q59-raw_data!Q47)/raw_data!Q47*100</f>
        <v>-3.3140016570013461E-2</v>
      </c>
    </row>
    <row r="48" spans="1:13" x14ac:dyDescent="0.25">
      <c r="A48" s="2">
        <v>38292</v>
      </c>
      <c r="B48" s="4">
        <v>42.78</v>
      </c>
      <c r="C48" s="4">
        <v>14.55</v>
      </c>
      <c r="D48" s="4">
        <v>15</v>
      </c>
      <c r="E48" s="4">
        <v>1324688</v>
      </c>
      <c r="F48" s="4">
        <v>1543113.1</v>
      </c>
      <c r="G48" s="4">
        <v>2269179.2999999998</v>
      </c>
      <c r="H48" s="4">
        <v>1519728.3</v>
      </c>
      <c r="I48" s="4">
        <v>140.69319999999999</v>
      </c>
      <c r="J48" s="4">
        <f>(raw_data!N60-raw_data!N48)/raw_data!N48*100</f>
        <v>10.040755835494632</v>
      </c>
      <c r="K48" s="4">
        <f>(raw_data!O60-raw_data!O48)/raw_data!O48*100</f>
        <v>14.960945323452831</v>
      </c>
      <c r="L48" s="4">
        <f>(raw_data!P60-raw_data!P48)/raw_data!P48*100</f>
        <v>13.198594024604565</v>
      </c>
      <c r="M48" s="4">
        <f>(raw_data!Q60-raw_data!Q48)/raw_data!Q48*100</f>
        <v>-2.2810655606954855</v>
      </c>
    </row>
    <row r="49" spans="1:13" x14ac:dyDescent="0.25">
      <c r="A49" s="2">
        <v>38322</v>
      </c>
      <c r="B49" s="4">
        <v>40.72</v>
      </c>
      <c r="C49" s="4">
        <v>14.35</v>
      </c>
      <c r="D49" s="4">
        <v>15</v>
      </c>
      <c r="E49" s="4">
        <v>1330657.78</v>
      </c>
      <c r="F49" s="4">
        <v>1534447.7790000001</v>
      </c>
      <c r="G49" s="4">
        <v>2263587.88</v>
      </c>
      <c r="H49" s="4">
        <v>1507885.179</v>
      </c>
      <c r="I49" s="4">
        <v>138.71430000000001</v>
      </c>
      <c r="J49" s="4">
        <f>(raw_data!N61-raw_data!N49)/raw_data!N49*100</f>
        <v>10.020040080160321</v>
      </c>
      <c r="K49" s="4">
        <f>(raw_data!O61-raw_data!O49)/raw_data!O49*100</f>
        <v>11.915797605252996</v>
      </c>
      <c r="L49" s="4">
        <f>(raw_data!P61-raw_data!P49)/raw_data!P49*100</f>
        <v>14.11390166253979</v>
      </c>
      <c r="M49" s="4">
        <f>(raw_data!Q61-raw_data!Q49)/raw_data!Q49*100</f>
        <v>8.3111702127666665E-2</v>
      </c>
    </row>
    <row r="50" spans="1:13" x14ac:dyDescent="0.25">
      <c r="A50" s="2">
        <v>38353</v>
      </c>
      <c r="B50" s="4">
        <v>40.72</v>
      </c>
      <c r="C50" s="4">
        <v>15.48</v>
      </c>
      <c r="D50" s="4">
        <v>15</v>
      </c>
      <c r="E50" s="4">
        <v>1373084.1</v>
      </c>
      <c r="F50" s="4">
        <v>1607458.4</v>
      </c>
      <c r="G50" s="4">
        <v>2349890.2999999998</v>
      </c>
      <c r="H50" s="4">
        <v>1578155.5</v>
      </c>
      <c r="I50" s="4">
        <v>139.80000000000001</v>
      </c>
      <c r="J50" s="4">
        <f>(raw_data!N62-raw_data!N50)/raw_data!N50*100</f>
        <v>9.844933285250633</v>
      </c>
      <c r="K50" s="4">
        <f>(raw_data!O62-raw_data!O50)/raw_data!O50*100</f>
        <v>14.918643403254265</v>
      </c>
      <c r="L50" s="4">
        <f>(raw_data!P62-raw_data!P50)/raw_data!P50*100</f>
        <v>14.069565217391311</v>
      </c>
      <c r="M50" s="4">
        <f>(raw_data!Q62-raw_data!Q50)/raw_data!Q50*100</f>
        <v>-6.5430585350904122</v>
      </c>
    </row>
    <row r="51" spans="1:13" x14ac:dyDescent="0.25">
      <c r="A51" s="2">
        <v>38384</v>
      </c>
      <c r="B51" s="4">
        <v>45.69</v>
      </c>
      <c r="C51" s="4">
        <v>12.65</v>
      </c>
      <c r="D51" s="4">
        <v>13</v>
      </c>
      <c r="E51" s="4">
        <v>1394971.5</v>
      </c>
      <c r="F51" s="4">
        <v>1623277.1880000001</v>
      </c>
      <c r="G51" s="4">
        <v>2444112.4</v>
      </c>
      <c r="H51" s="4">
        <v>1594901.7</v>
      </c>
      <c r="I51" s="4">
        <v>139.93</v>
      </c>
      <c r="J51" s="4">
        <f>(raw_data!N63-raw_data!N51)/raw_data!N51*100</f>
        <v>10.945630719540645</v>
      </c>
      <c r="K51" s="4">
        <f>(raw_data!O63-raw_data!O51)/raw_data!O51*100</f>
        <v>18.457031249999993</v>
      </c>
      <c r="L51" s="4">
        <f>(raw_data!P63-raw_data!P51)/raw_data!P51*100</f>
        <v>5.3278688524590123</v>
      </c>
      <c r="M51" s="4">
        <f>(raw_data!Q63-raw_data!Q51)/raw_data!Q51*100</f>
        <v>-2.2391615054787941</v>
      </c>
    </row>
    <row r="52" spans="1:13" x14ac:dyDescent="0.25">
      <c r="A52" s="2">
        <v>38412</v>
      </c>
      <c r="B52" s="4">
        <v>53.03</v>
      </c>
      <c r="C52" s="4">
        <v>12.5</v>
      </c>
      <c r="D52" s="4">
        <v>13</v>
      </c>
      <c r="E52" s="4">
        <v>1469579.92</v>
      </c>
      <c r="F52" s="4">
        <v>1666760.1</v>
      </c>
      <c r="G52" s="4">
        <v>2568065.3199999998</v>
      </c>
      <c r="H52" s="4">
        <v>1642872.2</v>
      </c>
      <c r="I52" s="4">
        <v>139.72999999999999</v>
      </c>
      <c r="J52" s="4">
        <f>(raw_data!N64-raw_data!N52)/raw_data!N52*100</f>
        <v>16.278209396966329</v>
      </c>
      <c r="K52" s="4">
        <f>(raw_data!O64-raw_data!O52)/raw_data!O52*100</f>
        <v>24.622116149562441</v>
      </c>
      <c r="L52" s="4">
        <f>(raw_data!P64-raw_data!P52)/raw_data!P52*100</f>
        <v>12.464387464387466</v>
      </c>
      <c r="M52" s="4">
        <f>(raw_data!Q64-raw_data!Q52)/raw_data!Q52*100</f>
        <v>-11.720957905696865</v>
      </c>
    </row>
    <row r="53" spans="1:13" x14ac:dyDescent="0.25">
      <c r="A53" s="2">
        <v>38443</v>
      </c>
      <c r="B53" s="4">
        <v>52</v>
      </c>
      <c r="C53" s="4">
        <v>7.99</v>
      </c>
      <c r="D53" s="4">
        <v>13</v>
      </c>
      <c r="E53" s="4">
        <v>1404892.2</v>
      </c>
      <c r="F53" s="4">
        <v>1722901.7</v>
      </c>
      <c r="G53" s="4">
        <v>2503988.4</v>
      </c>
      <c r="H53" s="4">
        <v>1691253.8</v>
      </c>
      <c r="I53" s="4">
        <v>141.77000000000001</v>
      </c>
      <c r="J53" s="4">
        <f>(raw_data!N65-raw_data!N53)/raw_data!N53*100</f>
        <v>17.948717948717942</v>
      </c>
      <c r="K53" s="4">
        <f>(raw_data!O65-raw_data!O53)/raw_data!O53*100</f>
        <v>19.961795606494739</v>
      </c>
      <c r="L53" s="4">
        <f>(raw_data!P65-raw_data!P53)/raw_data!P53*100</f>
        <v>20.913593835993392</v>
      </c>
      <c r="M53" s="4">
        <f>(raw_data!Q65-raw_data!Q53)/raw_data!Q53*100</f>
        <v>-1.0323574730354417</v>
      </c>
    </row>
    <row r="54" spans="1:13" x14ac:dyDescent="0.25">
      <c r="A54" s="2">
        <v>38473</v>
      </c>
      <c r="B54" s="4">
        <v>49.09</v>
      </c>
      <c r="C54" s="4">
        <v>8.75</v>
      </c>
      <c r="D54" s="4">
        <v>13</v>
      </c>
      <c r="E54" s="4">
        <v>1442715.6</v>
      </c>
      <c r="F54" s="4">
        <v>1789146.5</v>
      </c>
      <c r="G54" s="4">
        <v>2566100.6</v>
      </c>
      <c r="H54" s="4">
        <v>1758605</v>
      </c>
      <c r="I54" s="4">
        <v>141.21</v>
      </c>
      <c r="J54" s="4">
        <f>(raw_data!N66-raw_data!N54)/raw_data!N54*100</f>
        <v>16.819078357539897</v>
      </c>
      <c r="K54" s="4">
        <f>(raw_data!O66-raw_data!O54)/raw_data!O54*100</f>
        <v>15.524781341107863</v>
      </c>
      <c r="L54" s="4">
        <f>(raw_data!P66-raw_data!P54)/raw_data!P54*100</f>
        <v>28.64751759558683</v>
      </c>
      <c r="M54" s="4">
        <f>(raw_data!Q66-raw_data!Q54)/raw_data!Q54*100</f>
        <v>5.783368730599574</v>
      </c>
    </row>
    <row r="55" spans="1:13" x14ac:dyDescent="0.25">
      <c r="A55" s="2">
        <v>38504</v>
      </c>
      <c r="B55" s="4">
        <v>53.9</v>
      </c>
      <c r="C55" s="4">
        <v>5.03</v>
      </c>
      <c r="D55" s="4">
        <v>13</v>
      </c>
      <c r="E55" s="4">
        <v>1454232.5519999999</v>
      </c>
      <c r="F55" s="4">
        <v>1840766.4</v>
      </c>
      <c r="G55" s="4">
        <v>2691296.952</v>
      </c>
      <c r="H55" s="4">
        <v>1816680.5</v>
      </c>
      <c r="I55" s="4">
        <v>141.85</v>
      </c>
      <c r="J55" s="4">
        <f>(raw_data!N67-raw_data!N55)/raw_data!N55*100</f>
        <v>18.575518969219758</v>
      </c>
      <c r="K55" s="4">
        <f>(raw_data!O67-raw_data!O55)/raw_data!O55*100</f>
        <v>18.012646793134582</v>
      </c>
      <c r="L55" s="4">
        <f>(raw_data!P67-raw_data!P55)/raw_data!P55*100</f>
        <v>19.705611775528979</v>
      </c>
      <c r="M55" s="4">
        <f>(raw_data!Q67-raw_data!Q55)/raw_data!Q55*100</f>
        <v>9.257457846952013</v>
      </c>
    </row>
    <row r="56" spans="1:13" x14ac:dyDescent="0.25">
      <c r="A56" s="2">
        <v>38534</v>
      </c>
      <c r="B56" s="4">
        <v>58.54</v>
      </c>
      <c r="C56" s="4">
        <v>5.14</v>
      </c>
      <c r="D56" s="4">
        <v>13</v>
      </c>
      <c r="E56" s="4">
        <v>1515005.29</v>
      </c>
      <c r="F56" s="4">
        <v>1907742.8</v>
      </c>
      <c r="G56" s="4">
        <v>2803529.59</v>
      </c>
      <c r="H56" s="4">
        <v>1868876.8</v>
      </c>
      <c r="I56" s="4">
        <v>143.94</v>
      </c>
      <c r="J56" s="4">
        <f>(raw_data!N68-raw_data!N56)/raw_data!N56*100</f>
        <v>26.138578770157729</v>
      </c>
      <c r="K56" s="4">
        <f>(raw_data!O68-raw_data!O56)/raw_data!O56*100</f>
        <v>35.220588235294123</v>
      </c>
      <c r="L56" s="4">
        <f>(raw_data!P68-raw_data!P56)/raw_data!P56*100</f>
        <v>15.426370162843639</v>
      </c>
      <c r="M56" s="4">
        <f>(raw_data!Q68-raw_data!Q56)/raw_data!Q56*100</f>
        <v>13.110455588331682</v>
      </c>
    </row>
    <row r="57" spans="1:13" x14ac:dyDescent="0.25">
      <c r="A57" s="2">
        <v>38565</v>
      </c>
      <c r="B57" s="4">
        <v>66.42</v>
      </c>
      <c r="C57" s="4">
        <v>3</v>
      </c>
      <c r="D57" s="4">
        <v>13</v>
      </c>
      <c r="E57" s="4">
        <v>1534764.5</v>
      </c>
      <c r="F57" s="4">
        <v>1940462.3</v>
      </c>
      <c r="G57" s="4">
        <v>2775685.6</v>
      </c>
      <c r="H57" s="4">
        <v>1903912.8</v>
      </c>
      <c r="I57" s="4">
        <v>145.82</v>
      </c>
      <c r="J57" s="4">
        <f>(raw_data!N69-raw_data!N57)/raw_data!N57*100</f>
        <v>28.21233960274213</v>
      </c>
      <c r="K57" s="4">
        <f>(raw_data!O69-raw_data!O57)/raw_data!O57*100</f>
        <v>37.979031091829349</v>
      </c>
      <c r="L57" s="4">
        <f>(raw_data!P69-raw_data!P57)/raw_data!P57*100</f>
        <v>13.074763074763093</v>
      </c>
      <c r="M57" s="4">
        <f>(raw_data!Q69-raw_data!Q57)/raw_data!Q57*100</f>
        <v>6.5594650533354626</v>
      </c>
    </row>
    <row r="58" spans="1:13" x14ac:dyDescent="0.25">
      <c r="A58" s="2">
        <v>38596</v>
      </c>
      <c r="B58" s="4">
        <v>65.3</v>
      </c>
      <c r="C58" s="4">
        <v>2.15</v>
      </c>
      <c r="D58" s="4">
        <v>13</v>
      </c>
      <c r="E58" s="4">
        <v>1557007.1</v>
      </c>
      <c r="F58" s="4">
        <v>1986211.203</v>
      </c>
      <c r="G58" s="4">
        <v>2772993.1</v>
      </c>
      <c r="H58" s="4">
        <v>1937515</v>
      </c>
      <c r="I58" s="4">
        <v>145.80000000000001</v>
      </c>
      <c r="J58" s="4">
        <f>(raw_data!N70-raw_data!N58)/raw_data!N58*100</f>
        <v>24.310255075481514</v>
      </c>
      <c r="K58" s="4">
        <f>(raw_data!O70-raw_data!O58)/raw_data!O58*100</f>
        <v>29.191007257921758</v>
      </c>
      <c r="L58" s="4">
        <f>(raw_data!P70-raw_data!P58)/raw_data!P58*100</f>
        <v>12.094995759117888</v>
      </c>
      <c r="M58" s="4">
        <f>(raw_data!Q70-raw_data!Q58)/raw_data!Q58*100</f>
        <v>8.8855671815313091</v>
      </c>
    </row>
    <row r="59" spans="1:13" x14ac:dyDescent="0.25">
      <c r="A59" s="2">
        <v>38626</v>
      </c>
      <c r="B59" s="4">
        <v>61.29</v>
      </c>
      <c r="C59" s="4">
        <v>2.4500000000000002</v>
      </c>
      <c r="D59" s="4">
        <v>13</v>
      </c>
      <c r="E59" s="4">
        <v>1514515.327</v>
      </c>
      <c r="F59" s="4">
        <v>1937031.3</v>
      </c>
      <c r="G59" s="4">
        <v>2699799.6269999999</v>
      </c>
      <c r="H59" s="4">
        <v>1877170.2</v>
      </c>
      <c r="I59" s="4">
        <v>144.99</v>
      </c>
      <c r="J59" s="4">
        <f>(raw_data!N71-raw_data!N59)/raw_data!N59*100</f>
        <v>18.605834464043429</v>
      </c>
      <c r="K59" s="4">
        <f>(raw_data!O71-raw_data!O59)/raw_data!O59*100</f>
        <v>24.282444092269763</v>
      </c>
      <c r="L59" s="4">
        <f>(raw_data!P71-raw_data!P59)/raw_data!P59*100</f>
        <v>6.8199968056220985</v>
      </c>
      <c r="M59" s="4">
        <f>(raw_data!Q71-raw_data!Q59)/raw_data!Q59*100</f>
        <v>15.564395822973646</v>
      </c>
    </row>
    <row r="60" spans="1:13" x14ac:dyDescent="0.25">
      <c r="A60" s="2">
        <v>38657</v>
      </c>
      <c r="B60" s="4">
        <v>56.17</v>
      </c>
      <c r="C60" s="4">
        <v>7.96</v>
      </c>
      <c r="D60" s="4">
        <v>13</v>
      </c>
      <c r="E60" s="4">
        <v>1480433.5</v>
      </c>
      <c r="F60" s="4">
        <v>2031565.4</v>
      </c>
      <c r="G60" s="4">
        <v>2664644.7999999998</v>
      </c>
      <c r="H60" s="4">
        <v>1973418.5</v>
      </c>
      <c r="I60" s="4">
        <v>143.94</v>
      </c>
      <c r="J60" s="4">
        <f>(raw_data!N72-raw_data!N60)/raw_data!N60*100</f>
        <v>15.13468013468014</v>
      </c>
      <c r="K60" s="4">
        <f>(raw_data!O72-raw_data!O60)/raw_data!O60*100</f>
        <v>19.459930313588842</v>
      </c>
      <c r="L60" s="4">
        <f>(raw_data!P72-raw_data!P60)/raw_data!P60*100</f>
        <v>0.49681726439994944</v>
      </c>
      <c r="M60" s="4">
        <f>(raw_data!Q72-raw_data!Q60)/raw_data!Q60*100</f>
        <v>10.365654587006205</v>
      </c>
    </row>
    <row r="61" spans="1:13" x14ac:dyDescent="0.25">
      <c r="A61" s="2">
        <v>38687</v>
      </c>
      <c r="B61" s="4">
        <v>57.55</v>
      </c>
      <c r="C61" s="4">
        <v>10.83</v>
      </c>
      <c r="D61" s="4">
        <v>13</v>
      </c>
      <c r="E61" s="4">
        <v>1725395.7990000001</v>
      </c>
      <c r="F61" s="4">
        <v>2007355.82</v>
      </c>
      <c r="G61" s="4">
        <v>2814846.0789999999</v>
      </c>
      <c r="H61" s="4">
        <v>1950379.82</v>
      </c>
      <c r="I61" s="4">
        <v>141.93</v>
      </c>
      <c r="J61" s="4">
        <f>(raw_data!N73-raw_data!N61)/raw_data!N61*100</f>
        <v>11.558205000827957</v>
      </c>
      <c r="K61" s="4">
        <f>(raw_data!O73-raw_data!O61)/raw_data!O61*100</f>
        <v>15.271786022433121</v>
      </c>
      <c r="L61" s="4">
        <f>(raw_data!P73-raw_data!P61)/raw_data!P61*100</f>
        <v>1.1004339739615747</v>
      </c>
      <c r="M61" s="4">
        <f>(raw_data!Q73-raw_data!Q61)/raw_data!Q61*100</f>
        <v>12.473011127719644</v>
      </c>
    </row>
    <row r="62" spans="1:13" x14ac:dyDescent="0.25">
      <c r="A62" s="2">
        <v>38718</v>
      </c>
      <c r="B62" s="4">
        <v>63.85</v>
      </c>
      <c r="C62" s="4">
        <v>13.68</v>
      </c>
      <c r="D62" s="4">
        <v>13</v>
      </c>
      <c r="E62" s="4">
        <v>1720638.202</v>
      </c>
      <c r="F62" s="4">
        <v>1981707.7239999999</v>
      </c>
      <c r="G62" s="4">
        <v>2967139.46</v>
      </c>
      <c r="H62" s="4">
        <v>1913385.0319999999</v>
      </c>
      <c r="I62" s="4">
        <v>144.09</v>
      </c>
      <c r="J62" s="4">
        <f>(raw_data!N74-raw_data!N62)/raw_data!N62*100</f>
        <v>10.702560735390669</v>
      </c>
      <c r="K62" s="4">
        <f>(raw_data!O74-raw_data!O62)/raw_data!O62*100</f>
        <v>14.585465711361318</v>
      </c>
      <c r="L62" s="4">
        <f>(raw_data!P74-raw_data!P62)/raw_data!P62*100</f>
        <v>-0.99100472633024184</v>
      </c>
      <c r="M62" s="4">
        <f>(raw_data!Q74-raw_data!Q62)/raw_data!Q62*100</f>
        <v>20.708312838170194</v>
      </c>
    </row>
    <row r="63" spans="1:13" x14ac:dyDescent="0.25">
      <c r="A63" s="2">
        <v>38749</v>
      </c>
      <c r="B63" s="4">
        <v>61.33</v>
      </c>
      <c r="C63" s="4">
        <v>11.49</v>
      </c>
      <c r="D63" s="4">
        <v>13</v>
      </c>
      <c r="E63" s="4">
        <v>1394585.638</v>
      </c>
      <c r="F63" s="4">
        <v>1113895.9380000001</v>
      </c>
      <c r="G63" s="4">
        <v>2227472.77</v>
      </c>
      <c r="H63" s="4">
        <v>1082744.578</v>
      </c>
      <c r="I63" s="4">
        <v>145.47370000000001</v>
      </c>
      <c r="J63" s="4">
        <f>(raw_data!N75-raw_data!N63)/raw_data!N63*100</f>
        <v>10.836163674591628</v>
      </c>
      <c r="K63" s="4">
        <f>(raw_data!O75-raw_data!O63)/raw_data!O63*100</f>
        <v>10.436933223413035</v>
      </c>
      <c r="L63" s="4">
        <f>(raw_data!P75-raw_data!P63)/raw_data!P63*100</f>
        <v>19.163424124513622</v>
      </c>
      <c r="M63" s="4">
        <f>(raw_data!Q75-raw_data!Q63)/raw_data!Q63*100</f>
        <v>11.241065627030542</v>
      </c>
    </row>
    <row r="64" spans="1:13" x14ac:dyDescent="0.25">
      <c r="A64" s="2">
        <v>38777</v>
      </c>
      <c r="B64" s="4">
        <v>65</v>
      </c>
      <c r="C64" s="4">
        <v>9.86</v>
      </c>
      <c r="D64" s="4">
        <v>13</v>
      </c>
      <c r="E64" s="4">
        <v>1837470.429</v>
      </c>
      <c r="F64" s="4">
        <v>2126956.6290000002</v>
      </c>
      <c r="G64" s="4">
        <v>3307667.852</v>
      </c>
      <c r="H64" s="4">
        <v>2040808.1440000001</v>
      </c>
      <c r="I64" s="4">
        <v>148.45650000000001</v>
      </c>
      <c r="J64" s="4">
        <f>(raw_data!N76-raw_data!N64)/raw_data!N64*100</f>
        <v>12.042634425707934</v>
      </c>
      <c r="K64" s="4">
        <f>(raw_data!O76-raw_data!O64)/raw_data!O64*100</f>
        <v>9.3360995850622555</v>
      </c>
      <c r="L64" s="4">
        <f>(raw_data!P76-raw_data!P64)/raw_data!P64*100</f>
        <v>21.706776440785323</v>
      </c>
      <c r="M64" s="4">
        <f>(raw_data!Q76-raw_data!Q64)/raw_data!Q64*100</f>
        <v>18.079191238416172</v>
      </c>
    </row>
    <row r="65" spans="1:13" x14ac:dyDescent="0.25">
      <c r="A65" s="2">
        <v>38808</v>
      </c>
      <c r="B65" s="4">
        <v>72.09</v>
      </c>
      <c r="C65" s="4">
        <v>8.6</v>
      </c>
      <c r="D65" s="4">
        <v>13</v>
      </c>
      <c r="E65" s="4">
        <v>2026073.76</v>
      </c>
      <c r="F65" s="4">
        <v>2173758.9070000001</v>
      </c>
      <c r="G65" s="4">
        <v>3540703.5819999999</v>
      </c>
      <c r="H65" s="4">
        <v>2098396.0839999998</v>
      </c>
      <c r="I65" s="4">
        <v>147.84719999999999</v>
      </c>
      <c r="J65" s="4">
        <f>(raw_data!N77-raw_data!N65)/raw_data!N65*100</f>
        <v>12.558648733187367</v>
      </c>
      <c r="K65" s="4">
        <f>(raw_data!O77-raw_data!O65)/raw_data!O65*100</f>
        <v>9.5222929936305789</v>
      </c>
      <c r="L65" s="4">
        <f>(raw_data!P77-raw_data!P65)/raw_data!P65*100</f>
        <v>19.739038082233357</v>
      </c>
      <c r="M65" s="4">
        <f>(raw_data!Q77-raw_data!Q65)/raw_data!Q65*100</f>
        <v>11.131869842752593</v>
      </c>
    </row>
    <row r="66" spans="1:13" x14ac:dyDescent="0.25">
      <c r="A66" s="2">
        <v>38838</v>
      </c>
      <c r="B66" s="4">
        <v>71.180000000000007</v>
      </c>
      <c r="C66" s="4">
        <v>6.65</v>
      </c>
      <c r="D66" s="4">
        <v>13</v>
      </c>
      <c r="E66" s="4">
        <v>2078572.162</v>
      </c>
      <c r="F66" s="4">
        <v>2351085.9190000002</v>
      </c>
      <c r="G66" s="4">
        <v>3684404.4959999998</v>
      </c>
      <c r="H66" s="4">
        <v>2283851.87</v>
      </c>
      <c r="I66" s="4">
        <v>142.3261</v>
      </c>
      <c r="J66" s="4">
        <f>(raw_data!N78-raw_data!N66)/raw_data!N66*100</f>
        <v>10.544896392939355</v>
      </c>
      <c r="K66" s="4">
        <f>(raw_data!O78-raw_data!O66)/raw_data!O66*100</f>
        <v>8.6750788643533241</v>
      </c>
      <c r="L66" s="4">
        <f>(raw_data!P78-raw_data!P66)/raw_data!P66*100</f>
        <v>14.534969688008278</v>
      </c>
      <c r="M66" s="4">
        <f>(raw_data!Q78-raw_data!Q66)/raw_data!Q66*100</f>
        <v>13.328185328185322</v>
      </c>
    </row>
    <row r="67" spans="1:13" x14ac:dyDescent="0.25">
      <c r="A67" s="2">
        <v>38869</v>
      </c>
      <c r="B67" s="4">
        <v>69.319999999999993</v>
      </c>
      <c r="C67" s="4">
        <v>8.41</v>
      </c>
      <c r="D67" s="4">
        <v>14</v>
      </c>
      <c r="E67" s="4">
        <v>2216931.517</v>
      </c>
      <c r="F67" s="4">
        <v>2303700.5189999999</v>
      </c>
      <c r="G67" s="4">
        <v>3911821.5079999999</v>
      </c>
      <c r="H67" s="4">
        <v>2257453.79</v>
      </c>
      <c r="I67" s="4">
        <v>136.81819999999999</v>
      </c>
      <c r="J67" s="4">
        <f>(raw_data!N79-raw_data!N67)/raw_data!N67*100</f>
        <v>8.4817386054934953</v>
      </c>
      <c r="K67" s="4">
        <f>(raw_data!O79-raw_data!O67)/raw_data!O67*100</f>
        <v>6.1849357011635133</v>
      </c>
      <c r="L67" s="4">
        <f>(raw_data!P79-raw_data!P67)/raw_data!P67*100</f>
        <v>22.22563787273285</v>
      </c>
      <c r="M67" s="4">
        <f>(raw_data!Q79-raw_data!Q67)/raw_data!Q67*100</f>
        <v>8.4285502300044399</v>
      </c>
    </row>
    <row r="68" spans="1:13" x14ac:dyDescent="0.25">
      <c r="A68" s="2">
        <v>38899</v>
      </c>
      <c r="B68" s="4">
        <v>75.13</v>
      </c>
      <c r="C68" s="4">
        <v>9.7899999999999991</v>
      </c>
      <c r="D68" s="4">
        <v>14</v>
      </c>
      <c r="E68" s="4">
        <v>2255149.4169999999</v>
      </c>
      <c r="F68" s="4">
        <v>2384795.352</v>
      </c>
      <c r="G68" s="4">
        <v>4109850.4219999998</v>
      </c>
      <c r="H68" s="4">
        <v>2336316.0499999998</v>
      </c>
      <c r="I68" s="4">
        <v>130.119</v>
      </c>
      <c r="J68" s="4">
        <f>(raw_data!N80-raw_data!N68)/raw_data!N68*100</f>
        <v>2.9924135993256469</v>
      </c>
      <c r="K68" s="4">
        <f>(raw_data!O80-raw_data!O68)/raw_data!O68*100</f>
        <v>-3.575312669929303</v>
      </c>
      <c r="L68" s="4">
        <f>(raw_data!P80-raw_data!P68)/raw_data!P68*100</f>
        <v>17.870145631067963</v>
      </c>
      <c r="M68" s="4">
        <f>(raw_data!Q80-raw_data!Q68)/raw_data!Q68*100</f>
        <v>4.6798029556650311</v>
      </c>
    </row>
    <row r="69" spans="1:13" x14ac:dyDescent="0.25">
      <c r="A69" s="2">
        <v>38930</v>
      </c>
      <c r="B69" s="4">
        <v>75.150000000000006</v>
      </c>
      <c r="C69" s="4">
        <v>8.4</v>
      </c>
      <c r="D69" s="4">
        <v>14</v>
      </c>
      <c r="E69" s="4">
        <v>2236580.8739999998</v>
      </c>
      <c r="F69" s="4">
        <v>2542805.2089999998</v>
      </c>
      <c r="G69" s="4">
        <v>4189053.5219999999</v>
      </c>
      <c r="H69" s="4">
        <v>2490058.909</v>
      </c>
      <c r="I69" s="4">
        <v>130.45650000000001</v>
      </c>
      <c r="J69" s="4">
        <f>(raw_data!N81-raw_data!N69)/raw_data!N69*100</f>
        <v>3.7428023032629611</v>
      </c>
      <c r="K69" s="4">
        <f>(raw_data!O81-raw_data!O69)/raw_data!O69*100</f>
        <v>-2.069959386872787</v>
      </c>
      <c r="L69" s="4">
        <f>(raw_data!P81-raw_data!P69)/raw_data!P69*100</f>
        <v>20.875368617103813</v>
      </c>
      <c r="M69" s="4">
        <f>(raw_data!Q81-raw_data!Q69)/raw_data!Q69*100</f>
        <v>9.666816076497831</v>
      </c>
    </row>
    <row r="70" spans="1:13" x14ac:dyDescent="0.25">
      <c r="A70" s="2">
        <v>38961</v>
      </c>
      <c r="B70" s="4">
        <v>62.97</v>
      </c>
      <c r="C70" s="4">
        <v>6.98</v>
      </c>
      <c r="D70" s="4">
        <v>14</v>
      </c>
      <c r="E70" s="4">
        <v>2328993.1340000001</v>
      </c>
      <c r="F70" s="4">
        <v>2571678.0490000001</v>
      </c>
      <c r="G70" s="4">
        <v>4320672.341</v>
      </c>
      <c r="H70" s="4">
        <v>2494474.9360000002</v>
      </c>
      <c r="I70" s="4">
        <v>130.21</v>
      </c>
      <c r="J70" s="4">
        <f>(raw_data!N82-raw_data!N70)/raw_data!N70*100</f>
        <v>6.2534896705751031</v>
      </c>
      <c r="K70" s="4">
        <f>(raw_data!O82-raw_data!O70)/raw_data!O70*100</f>
        <v>4.1792271855302783</v>
      </c>
      <c r="L70" s="4">
        <f>(raw_data!P82-raw_data!P70)/raw_data!P70*100</f>
        <v>17.660411622276033</v>
      </c>
      <c r="M70" s="4">
        <f>(raw_data!Q82-raw_data!Q70)/raw_data!Q70*100</f>
        <v>18.059792556436857</v>
      </c>
    </row>
    <row r="71" spans="1:13" x14ac:dyDescent="0.25">
      <c r="A71" s="2">
        <v>38991</v>
      </c>
      <c r="B71" s="4">
        <v>59.49</v>
      </c>
      <c r="C71" s="4">
        <v>7.94</v>
      </c>
      <c r="D71" s="4">
        <v>14</v>
      </c>
      <c r="E71" s="4">
        <v>2568334.0520000001</v>
      </c>
      <c r="F71" s="4">
        <v>2633999.4029999999</v>
      </c>
      <c r="G71" s="4">
        <v>4730662.8289999999</v>
      </c>
      <c r="H71" s="4">
        <v>2522044.5950000002</v>
      </c>
      <c r="I71" s="4">
        <v>130.2955</v>
      </c>
      <c r="J71" s="4">
        <f>(raw_data!N83-raw_data!N71)/raw_data!N71*100</f>
        <v>6.1347061347061231</v>
      </c>
      <c r="K71" s="4">
        <f>(raw_data!O83-raw_data!O71)/raw_data!O71*100</f>
        <v>4.675545480306031</v>
      </c>
      <c r="L71" s="4">
        <f>(raw_data!P83-raw_data!P71)/raw_data!P71*100</f>
        <v>13.92045454545455</v>
      </c>
      <c r="M71" s="4">
        <f>(raw_data!Q83-raw_data!Q71)/raw_data!Q71*100</f>
        <v>11.331038439472183</v>
      </c>
    </row>
    <row r="72" spans="1:13" x14ac:dyDescent="0.25">
      <c r="A72" s="2">
        <v>39022</v>
      </c>
      <c r="B72" s="4">
        <v>59.81</v>
      </c>
      <c r="C72" s="4">
        <v>7</v>
      </c>
      <c r="D72" s="4">
        <v>14</v>
      </c>
      <c r="E72" s="4">
        <v>2435239.804</v>
      </c>
      <c r="F72" s="4">
        <v>2652207.9939999999</v>
      </c>
      <c r="G72" s="4">
        <v>4557557.227</v>
      </c>
      <c r="H72" s="4">
        <v>2533931.281</v>
      </c>
      <c r="I72" s="4">
        <v>129.81819999999999</v>
      </c>
      <c r="J72" s="4">
        <f>(raw_data!N84-raw_data!N72)/raw_data!N72*100</f>
        <v>7.7496710045328223</v>
      </c>
      <c r="K72" s="4">
        <f>(raw_data!O84-raw_data!O72)/raw_data!O72*100</f>
        <v>5.4980312089835355</v>
      </c>
      <c r="L72" s="4">
        <f>(raw_data!P84-raw_data!P72)/raw_data!P72*100</f>
        <v>18.028734744322573</v>
      </c>
      <c r="M72" s="4">
        <f>(raw_data!Q84-raw_data!Q72)/raw_data!Q72*100</f>
        <v>16.550806093773108</v>
      </c>
    </row>
    <row r="73" spans="1:13" x14ac:dyDescent="0.25">
      <c r="A73" s="2">
        <v>39052</v>
      </c>
      <c r="B73" s="4">
        <v>64.7</v>
      </c>
      <c r="C73" s="4">
        <v>7.75</v>
      </c>
      <c r="D73" s="4">
        <v>10</v>
      </c>
      <c r="E73" s="4">
        <v>2280648.9330000002</v>
      </c>
      <c r="F73" s="4">
        <v>2650821.4550000001</v>
      </c>
      <c r="G73" s="4">
        <v>4027901.696</v>
      </c>
      <c r="H73" s="4">
        <v>2556919.7259999998</v>
      </c>
      <c r="I73" s="4">
        <v>129.3158</v>
      </c>
      <c r="J73" s="4">
        <f>(raw_data!N85-raw_data!N73)/raw_data!N73*100</f>
        <v>8.5497996140715316</v>
      </c>
      <c r="K73" s="4">
        <f>(raw_data!O85-raw_data!O73)/raw_data!O73*100</f>
        <v>3.9520958083832345</v>
      </c>
      <c r="L73" s="4">
        <f>(raw_data!P85-raw_data!P73)/raw_data!P73*100</f>
        <v>18.243139659665783</v>
      </c>
      <c r="M73" s="4">
        <f>(raw_data!Q85-raw_data!Q73)/raw_data!Q73*100</f>
        <v>23.848198464264627</v>
      </c>
    </row>
    <row r="74" spans="1:13" x14ac:dyDescent="0.25">
      <c r="A74" s="2">
        <v>39083</v>
      </c>
      <c r="B74" s="4">
        <v>55.57</v>
      </c>
      <c r="C74" s="4">
        <v>7.1</v>
      </c>
      <c r="D74" s="4">
        <v>10</v>
      </c>
      <c r="E74" s="4">
        <v>2177219.159</v>
      </c>
      <c r="F74" s="4">
        <v>2336212.017</v>
      </c>
      <c r="G74" s="4">
        <v>3900134.7420000001</v>
      </c>
      <c r="H74" s="4">
        <v>2251819.8029999998</v>
      </c>
      <c r="I74" s="4">
        <v>130.04347826086956</v>
      </c>
      <c r="J74" s="4">
        <f>(raw_data!N86-raw_data!N74)/raw_data!N74*100</f>
        <v>7.9774614472123311</v>
      </c>
      <c r="K74" s="4">
        <f>(raw_data!O86-raw_data!O74)/raw_data!O74*100</f>
        <v>4.4662795891024468E-2</v>
      </c>
      <c r="L74" s="4">
        <f>(raw_data!P86-raw_data!P74)/raw_data!P74*100</f>
        <v>22.035725284878353</v>
      </c>
      <c r="M74" s="4">
        <f>(raw_data!Q86-raw_data!Q74)/raw_data!Q74*100</f>
        <v>19.288236892148856</v>
      </c>
    </row>
    <row r="75" spans="1:13" x14ac:dyDescent="0.25">
      <c r="A75" s="2">
        <v>39114</v>
      </c>
      <c r="B75" s="4">
        <v>59.97</v>
      </c>
      <c r="C75" s="4">
        <v>6.9</v>
      </c>
      <c r="D75" s="4">
        <v>10</v>
      </c>
      <c r="E75" s="4">
        <v>2252995.1970000002</v>
      </c>
      <c r="F75" s="4">
        <v>2371289.8659999999</v>
      </c>
      <c r="G75" s="4">
        <v>4122142.01</v>
      </c>
      <c r="H75" s="4">
        <v>2309134.2609999999</v>
      </c>
      <c r="I75" s="4">
        <v>130</v>
      </c>
      <c r="J75" s="4">
        <f>(raw_data!N87-raw_data!N75)/raw_data!N75*100</f>
        <v>7.0771924704508899</v>
      </c>
      <c r="K75" s="4">
        <f>(raw_data!O87-raw_data!O75)/raw_data!O75*100</f>
        <v>3.4487906837862079</v>
      </c>
      <c r="L75" s="4">
        <f>(raw_data!P87-raw_data!P75)/raw_data!P75*100</f>
        <v>5.1836734693877586</v>
      </c>
      <c r="M75" s="4">
        <f>(raw_data!Q87-raw_data!Q75)/raw_data!Q75*100</f>
        <v>30.899532710280369</v>
      </c>
    </row>
    <row r="76" spans="1:13" x14ac:dyDescent="0.25">
      <c r="A76" s="2">
        <v>39142</v>
      </c>
      <c r="B76" s="4">
        <v>64.28</v>
      </c>
      <c r="C76" s="4">
        <v>6.85</v>
      </c>
      <c r="D76" s="4">
        <v>10</v>
      </c>
      <c r="E76" s="4">
        <v>2602432.4109999998</v>
      </c>
      <c r="F76" s="4">
        <v>3048942.3470000001</v>
      </c>
      <c r="G76" s="4">
        <v>4798317.3559999997</v>
      </c>
      <c r="H76" s="4">
        <v>2982217.06</v>
      </c>
      <c r="I76" s="4">
        <v>129.34090909090909</v>
      </c>
      <c r="J76" s="4">
        <f>(raw_data!N88-raw_data!N76)/raw_data!N76*100</f>
        <v>5.2392446400681489</v>
      </c>
      <c r="K76" s="4">
        <f>(raw_data!O88-raw_data!O76)/raw_data!O76*100</f>
        <v>1.8099547511312142</v>
      </c>
      <c r="L76" s="4">
        <f>(raw_data!P88-raw_data!P76)/raw_data!P76*100</f>
        <v>5.7239495251723573</v>
      </c>
      <c r="M76" s="4">
        <f>(raw_data!Q88-raw_data!Q76)/raw_data!Q76*100</f>
        <v>20.105593607305941</v>
      </c>
    </row>
    <row r="77" spans="1:13" x14ac:dyDescent="0.25">
      <c r="A77" s="2">
        <v>39173</v>
      </c>
      <c r="B77" s="4">
        <v>70.459999999999994</v>
      </c>
      <c r="C77" s="4">
        <v>7.23</v>
      </c>
      <c r="D77" s="4">
        <v>10</v>
      </c>
      <c r="E77" s="4">
        <v>2849409.406</v>
      </c>
      <c r="F77" s="4">
        <v>3211550.9959999998</v>
      </c>
      <c r="G77" s="4">
        <v>5052863.2879999997</v>
      </c>
      <c r="H77" s="4">
        <v>3147339.3769999999</v>
      </c>
      <c r="I77" s="4">
        <v>129</v>
      </c>
      <c r="J77" s="4">
        <f>(raw_data!N89-raw_data!N77)/raw_data!N77*100</f>
        <v>4.2239822148117359</v>
      </c>
      <c r="K77" s="4">
        <f>(raw_data!O89-raw_data!O77)/raw_data!O77*100</f>
        <v>2.4280314044780482</v>
      </c>
      <c r="L77" s="4">
        <f>(raw_data!P89-raw_data!P77)/raw_data!P77*100</f>
        <v>3.9660415610744999</v>
      </c>
      <c r="M77" s="4">
        <f>(raw_data!Q89-raw_data!Q77)/raw_data!Q77*100</f>
        <v>18.282432053796597</v>
      </c>
    </row>
    <row r="78" spans="1:13" x14ac:dyDescent="0.25">
      <c r="A78" s="2">
        <v>39203</v>
      </c>
      <c r="B78" s="4">
        <v>70.400000000000006</v>
      </c>
      <c r="C78" s="4">
        <v>7.2</v>
      </c>
      <c r="D78" s="4">
        <v>10</v>
      </c>
      <c r="E78" s="4">
        <v>2558687.5240000002</v>
      </c>
      <c r="F78" s="4">
        <v>3425313.23</v>
      </c>
      <c r="G78" s="4">
        <v>4909220.602</v>
      </c>
      <c r="H78" s="4">
        <v>3377690.2829999998</v>
      </c>
      <c r="I78" s="4">
        <v>129.15909090909091</v>
      </c>
      <c r="J78" s="4">
        <f>(raw_data!N90-raw_data!N78)/raw_data!N78*100</f>
        <v>4.6376006664815383</v>
      </c>
      <c r="K78" s="4">
        <f>(raw_data!O90-raw_data!O78)/raw_data!O78*100</f>
        <v>2.5399129172714074</v>
      </c>
      <c r="L78" s="4">
        <f>(raw_data!P90-raw_data!P78)/raw_data!P78*100</f>
        <v>8.6108959462948658</v>
      </c>
      <c r="M78" s="4">
        <f>(raw_data!Q90-raw_data!Q78)/raw_data!Q78*100</f>
        <v>22.799127827745988</v>
      </c>
    </row>
    <row r="79" spans="1:13" x14ac:dyDescent="0.25">
      <c r="A79" s="2">
        <v>39234</v>
      </c>
      <c r="B79" s="4">
        <v>73.28</v>
      </c>
      <c r="C79" s="4">
        <v>6.59</v>
      </c>
      <c r="D79" s="4">
        <v>8</v>
      </c>
      <c r="E79" s="4">
        <v>2639060.9890000001</v>
      </c>
      <c r="F79" s="4">
        <v>3503722.969</v>
      </c>
      <c r="G79" s="4">
        <v>5116246.716</v>
      </c>
      <c r="H79" s="4">
        <v>3463443.736</v>
      </c>
      <c r="I79" s="4">
        <v>128.31818181818181</v>
      </c>
      <c r="J79" s="4">
        <f>(raw_data!N91-raw_data!N79)/raw_data!N79*100</f>
        <v>6.4412910406232742</v>
      </c>
      <c r="K79" s="4">
        <f>(raw_data!O91-raw_data!O79)/raw_data!O79*100</f>
        <v>3.4602076124567551</v>
      </c>
      <c r="L79" s="4">
        <f>(raw_data!P91-raw_data!P79)/raw_data!P79*100</f>
        <v>7.3692152917505025</v>
      </c>
      <c r="M79" s="4">
        <f>(raw_data!Q91-raw_data!Q79)/raw_data!Q79*100</f>
        <v>27.466812645408524</v>
      </c>
    </row>
    <row r="80" spans="1:13" x14ac:dyDescent="0.25">
      <c r="A80" s="2">
        <v>39264</v>
      </c>
      <c r="B80" s="4">
        <v>79.760000000000005</v>
      </c>
      <c r="C80" s="4">
        <v>5.98</v>
      </c>
      <c r="D80" s="4">
        <v>8</v>
      </c>
      <c r="E80" s="4">
        <v>2750506.5180000002</v>
      </c>
      <c r="F80" s="4">
        <v>3829247.0610000002</v>
      </c>
      <c r="G80" s="4">
        <v>5130160.1569999997</v>
      </c>
      <c r="H80" s="4">
        <v>3781707.7340000002</v>
      </c>
      <c r="I80" s="4">
        <v>127.52272727272727</v>
      </c>
      <c r="J80" s="4">
        <f>(raw_data!N92-raw_data!N80)/raw_data!N80*100</f>
        <v>4.8424498704133097</v>
      </c>
      <c r="K80" s="4">
        <f>(raw_data!O92-raw_data!O80)/raw_data!O80*100</f>
        <v>1.4662343155223345</v>
      </c>
      <c r="L80" s="4">
        <f>(raw_data!P92-raw_data!P80)/raw_data!P80*100</f>
        <v>12.471042471042468</v>
      </c>
      <c r="M80" s="4">
        <f>(raw_data!Q92-raw_data!Q80)/raw_data!Q80*100</f>
        <v>22.768166089965401</v>
      </c>
    </row>
    <row r="81" spans="1:13" x14ac:dyDescent="0.25">
      <c r="A81" s="2">
        <v>39295</v>
      </c>
      <c r="B81" s="4">
        <v>73.760000000000005</v>
      </c>
      <c r="C81" s="4">
        <v>6.24</v>
      </c>
      <c r="D81" s="4">
        <v>8</v>
      </c>
      <c r="E81" s="4">
        <v>2872266.7829999998</v>
      </c>
      <c r="F81" s="4">
        <v>3909449.68</v>
      </c>
      <c r="G81" s="4">
        <v>5550488.273</v>
      </c>
      <c r="H81" s="4">
        <v>3853897.0649999999</v>
      </c>
      <c r="I81" s="4">
        <v>127.39130434782609</v>
      </c>
      <c r="J81" s="4">
        <f>(raw_data!N93-raw_data!N81)/raw_data!N81*100</f>
        <v>4.215673318356016</v>
      </c>
      <c r="K81" s="4">
        <f>(raw_data!O93-raw_data!O81)/raw_data!O81*100</f>
        <v>-0.93645484949833147</v>
      </c>
      <c r="L81" s="4">
        <f>(raw_data!P93-raw_data!P81)/raw_data!P81*100</f>
        <v>14.111453518233191</v>
      </c>
      <c r="M81" s="4">
        <f>(raw_data!Q93-raw_data!Q81)/raw_data!Q81*100</f>
        <v>21.485013623978194</v>
      </c>
    </row>
    <row r="82" spans="1:13" x14ac:dyDescent="0.25">
      <c r="A82" s="2">
        <v>39326</v>
      </c>
      <c r="B82" s="4">
        <v>79.760000000000005</v>
      </c>
      <c r="C82" s="4">
        <v>7.1</v>
      </c>
      <c r="D82" s="4">
        <v>8</v>
      </c>
      <c r="E82" s="4">
        <v>3038607.9130000002</v>
      </c>
      <c r="F82" s="4">
        <v>4203169.4800000004</v>
      </c>
      <c r="G82" s="4">
        <v>5672622.4359999998</v>
      </c>
      <c r="H82" s="4">
        <v>4144172.665</v>
      </c>
      <c r="I82" s="4">
        <v>126.5</v>
      </c>
      <c r="J82" s="4">
        <f>(raw_data!N94-raw_data!N82)/raw_data!N82*100</f>
        <v>4.1119285338938463</v>
      </c>
      <c r="K82" s="4">
        <f>(raw_data!O94-raw_data!O82)/raw_data!O82*100</f>
        <v>-0.43403919505458144</v>
      </c>
      <c r="L82" s="4">
        <f>(raw_data!P94-raw_data!P82)/raw_data!P82*100</f>
        <v>12.604501607717038</v>
      </c>
      <c r="M82" s="4">
        <f>(raw_data!Q94-raw_data!Q82)/raw_data!Q82*100</f>
        <v>18.010335917312656</v>
      </c>
    </row>
    <row r="83" spans="1:13" x14ac:dyDescent="0.25">
      <c r="A83" s="2">
        <v>39356</v>
      </c>
      <c r="B83" s="4">
        <v>83.86</v>
      </c>
      <c r="C83" s="4">
        <v>6.23</v>
      </c>
      <c r="D83" s="4">
        <v>9</v>
      </c>
      <c r="E83" s="4">
        <v>2938873.1430000002</v>
      </c>
      <c r="F83" s="4">
        <v>4415556.42</v>
      </c>
      <c r="G83" s="4">
        <v>5585227.75</v>
      </c>
      <c r="H83" s="4">
        <v>4353770.0010000002</v>
      </c>
      <c r="I83" s="4">
        <v>126.5</v>
      </c>
      <c r="J83" s="4">
        <f>(raw_data!N95-raw_data!N83)/raw_data!N83*100</f>
        <v>4.5540285637294469</v>
      </c>
      <c r="K83" s="4">
        <f>(raw_data!O95-raw_data!O83)/raw_data!O83*100</f>
        <v>0.27070925825663622</v>
      </c>
      <c r="L83" s="4">
        <f>(raw_data!P95-raw_data!P83)/raw_data!P83*100</f>
        <v>12.416327602047524</v>
      </c>
      <c r="M83" s="4">
        <f>(raw_data!Q95-raw_data!Q83)/raw_data!Q83*100</f>
        <v>12.690028343210505</v>
      </c>
    </row>
    <row r="84" spans="1:13" x14ac:dyDescent="0.25">
      <c r="A84" s="2">
        <v>39387</v>
      </c>
      <c r="B84" s="4">
        <v>95.05</v>
      </c>
      <c r="C84" s="4">
        <v>6.67</v>
      </c>
      <c r="D84" s="4">
        <v>9</v>
      </c>
      <c r="E84" s="4">
        <v>2955103.56</v>
      </c>
      <c r="F84" s="4">
        <v>4712718.9210000001</v>
      </c>
      <c r="G84" s="4">
        <v>5881558.6160000004</v>
      </c>
      <c r="H84" s="4">
        <v>4620829.8830000004</v>
      </c>
      <c r="I84" s="4">
        <v>123.79545454545455</v>
      </c>
      <c r="J84" s="4">
        <f>(raw_data!N96-raw_data!N84)/raw_data!N84*100</f>
        <v>5.1703080472248644</v>
      </c>
      <c r="K84" s="4">
        <f>(raw_data!O96-raw_data!O84)/raw_data!O84*100</f>
        <v>3.455902681780481</v>
      </c>
      <c r="L84" s="4">
        <f>(raw_data!P96-raw_data!P84)/raw_data!P84*100</f>
        <v>9.0314136125654336</v>
      </c>
      <c r="M84" s="4">
        <f>(raw_data!Q96-raw_data!Q84)/raw_data!Q84*100</f>
        <v>13.426395939086291</v>
      </c>
    </row>
    <row r="85" spans="1:13" x14ac:dyDescent="0.25">
      <c r="A85" s="2">
        <v>39417</v>
      </c>
      <c r="B85" s="4">
        <v>93.4</v>
      </c>
      <c r="C85" s="4">
        <v>7.75</v>
      </c>
      <c r="D85" s="4">
        <v>9.5</v>
      </c>
      <c r="E85" s="4">
        <v>3116272.1439999999</v>
      </c>
      <c r="F85" s="4">
        <v>5550611.1200000001</v>
      </c>
      <c r="G85" s="4">
        <v>5809826.4809999997</v>
      </c>
      <c r="H85" s="4">
        <v>4784245.83</v>
      </c>
      <c r="I85" s="4">
        <v>121.38731060606061</v>
      </c>
      <c r="J85" s="4">
        <f>(raw_data!N97-raw_data!N85)/raw_data!N85*100</f>
        <v>6.5636537672637925</v>
      </c>
      <c r="K85" s="4">
        <f>(raw_data!O97-raw_data!O85)/raw_data!O85*100</f>
        <v>8.5685483870967794</v>
      </c>
      <c r="L85" s="4">
        <f>(raw_data!P97-raw_data!P85)/raw_data!P85*100</f>
        <v>8.4402956048230333</v>
      </c>
      <c r="M85" s="4">
        <f>(raw_data!Q97-raw_data!Q85)/raw_data!Q85*100</f>
        <v>7.0108501251937465</v>
      </c>
    </row>
    <row r="86" spans="1:13" x14ac:dyDescent="0.25">
      <c r="A86" s="2">
        <v>39448</v>
      </c>
      <c r="B86" s="4">
        <v>94.26</v>
      </c>
      <c r="C86" s="4">
        <v>8.58</v>
      </c>
      <c r="D86" s="4">
        <v>9.5</v>
      </c>
      <c r="E86" s="4">
        <v>3472107.6329999999</v>
      </c>
      <c r="F86" s="4">
        <v>6139265.9900000002</v>
      </c>
      <c r="G86" s="4">
        <v>6527673.0149999997</v>
      </c>
      <c r="H86" s="4">
        <v>5153301.57</v>
      </c>
      <c r="I86" s="4">
        <v>120.8043</v>
      </c>
      <c r="J86" s="4">
        <f>(raw_data!N98-raw_data!N86)/raw_data!N86*100</f>
        <v>8.5690744301016331</v>
      </c>
      <c r="K86" s="4">
        <f>(raw_data!O98-raw_data!O86)/raw_data!O86*100</f>
        <v>12.752976190476179</v>
      </c>
      <c r="L86" s="4">
        <f>(raw_data!P98-raw_data!P86)/raw_data!P86*100</f>
        <v>6.7634069400630912</v>
      </c>
      <c r="M86" s="4">
        <f>(raw_data!Q98-raw_data!Q86)/raw_data!Q86*100</f>
        <v>-1.4689136870872148</v>
      </c>
    </row>
    <row r="87" spans="1:13" x14ac:dyDescent="0.25">
      <c r="A87" s="2">
        <v>39479</v>
      </c>
      <c r="B87" s="4">
        <v>98.15</v>
      </c>
      <c r="C87" s="4">
        <v>8.6300000000000008</v>
      </c>
      <c r="D87" s="4">
        <v>9.5</v>
      </c>
      <c r="E87" s="4">
        <v>3783351.9849999999</v>
      </c>
      <c r="F87" s="4">
        <v>6809348.4299999997</v>
      </c>
      <c r="G87" s="4">
        <v>7016468.5080000004</v>
      </c>
      <c r="H87" s="4">
        <v>5439812.9299999997</v>
      </c>
      <c r="I87" s="4">
        <v>119.5714</v>
      </c>
      <c r="J87" s="4">
        <f>(raw_data!N99-raw_data!N87)/raw_data!N87*100</f>
        <v>8.0267102752793704</v>
      </c>
      <c r="K87" s="4">
        <f>(raw_data!O99-raw_data!O87)/raw_data!O87*100</f>
        <v>8.8180112570356464</v>
      </c>
      <c r="L87" s="4">
        <f>(raw_data!P99-raw_data!P87)/raw_data!P87*100</f>
        <v>10.244470314318978</v>
      </c>
      <c r="M87" s="4">
        <f>(raw_data!Q99-raw_data!Q87)/raw_data!Q87*100</f>
        <v>-1.4279339580544412</v>
      </c>
    </row>
    <row r="88" spans="1:13" x14ac:dyDescent="0.25">
      <c r="A88" s="2">
        <v>39508</v>
      </c>
      <c r="B88" s="4">
        <v>103.73</v>
      </c>
      <c r="C88" s="4">
        <v>8.5</v>
      </c>
      <c r="D88" s="4">
        <v>9.5</v>
      </c>
      <c r="E88" s="4">
        <v>4546138.6390000004</v>
      </c>
      <c r="F88" s="4">
        <v>6917150.9100000001</v>
      </c>
      <c r="G88" s="4">
        <v>7998232.8219999997</v>
      </c>
      <c r="H88" s="4">
        <v>5774501.0499999998</v>
      </c>
      <c r="I88" s="4">
        <v>119</v>
      </c>
      <c r="J88" s="4">
        <f>(raw_data!N100-raw_data!N88)/raw_data!N88*100</f>
        <v>7.7846735024284879</v>
      </c>
      <c r="K88" s="4">
        <f>(raw_data!O100-raw_data!O88)/raw_data!O88*100</f>
        <v>12.473118279569896</v>
      </c>
      <c r="L88" s="4">
        <f>(raw_data!P100-raw_data!P88)/raw_data!P88*100</f>
        <v>2.4363233665559298</v>
      </c>
      <c r="M88" s="4">
        <f>(raw_data!Q100-raw_data!Q88)/raw_data!Q88*100</f>
        <v>0.24949506950219053</v>
      </c>
    </row>
    <row r="89" spans="1:13" x14ac:dyDescent="0.25">
      <c r="A89" s="2">
        <v>39539</v>
      </c>
      <c r="B89" s="4">
        <v>116.73</v>
      </c>
      <c r="C89" s="4">
        <v>8.17</v>
      </c>
      <c r="D89" s="4">
        <v>10</v>
      </c>
      <c r="E89" s="4">
        <v>4055597.0529999998</v>
      </c>
      <c r="F89" s="4">
        <v>7607820.3600000003</v>
      </c>
      <c r="G89" s="4">
        <v>7805093.5489999996</v>
      </c>
      <c r="H89" s="4">
        <v>6289380.7400000002</v>
      </c>
      <c r="I89" s="4">
        <v>118.9273</v>
      </c>
      <c r="J89" s="4">
        <f>(raw_data!N101-raw_data!N89)/raw_data!N89*100</f>
        <v>8.1589121450473137</v>
      </c>
      <c r="K89" s="4">
        <f>(raw_data!O101-raw_data!O89)/raw_data!O89*100</f>
        <v>13.073101490418725</v>
      </c>
      <c r="L89" s="4">
        <f>(raw_data!P101-raw_data!P89)/raw_data!P89*100</f>
        <v>2.803168799512489</v>
      </c>
      <c r="M89" s="4">
        <f>(raw_data!Q101-raw_data!Q89)/raw_data!Q89*100</f>
        <v>4.9390027241501686</v>
      </c>
    </row>
    <row r="90" spans="1:13" x14ac:dyDescent="0.25">
      <c r="A90" s="2">
        <v>39569</v>
      </c>
      <c r="B90" s="4">
        <v>126.57</v>
      </c>
      <c r="C90" s="4">
        <v>8.27</v>
      </c>
      <c r="D90" s="4">
        <v>10</v>
      </c>
      <c r="E90" s="4">
        <v>3993272.6310000001</v>
      </c>
      <c r="F90" s="4">
        <v>7691326.9299999997</v>
      </c>
      <c r="G90" s="4">
        <v>7546333.6900000004</v>
      </c>
      <c r="H90" s="4">
        <v>6566429.0899999999</v>
      </c>
      <c r="I90" s="4">
        <v>118.8</v>
      </c>
      <c r="J90" s="4">
        <f>(raw_data!N102-raw_data!N90)/raw_data!N90*100</f>
        <v>9.7001061571125291</v>
      </c>
      <c r="K90" s="4">
        <f>(raw_data!O102-raw_data!O90)/raw_data!O90*100</f>
        <v>14.607218683651793</v>
      </c>
      <c r="L90" s="4">
        <f>(raw_data!P102-raw_data!P90)/raw_data!P90*100</f>
        <v>1.711636752644714</v>
      </c>
      <c r="M90" s="4">
        <f>(raw_data!Q102-raw_data!Q90)/raw_data!Q90*100</f>
        <v>-2.4192653423593304</v>
      </c>
    </row>
    <row r="91" spans="1:13" x14ac:dyDescent="0.25">
      <c r="A91" s="2">
        <v>39600</v>
      </c>
      <c r="B91" s="4">
        <v>138.74</v>
      </c>
      <c r="C91" s="4">
        <v>8.64</v>
      </c>
      <c r="D91" s="4">
        <v>10.25</v>
      </c>
      <c r="E91" s="4">
        <v>4328511.6639999999</v>
      </c>
      <c r="F91" s="4">
        <v>7764490.2699999996</v>
      </c>
      <c r="G91" s="4">
        <v>7948368.8480000002</v>
      </c>
      <c r="H91" s="4">
        <v>6511907.8300000001</v>
      </c>
      <c r="I91" s="4">
        <v>118.6952</v>
      </c>
      <c r="J91" s="4">
        <f>(raw_data!N103-raw_data!N91)/raw_data!N91*100</f>
        <v>12.037642138282569</v>
      </c>
      <c r="K91" s="4">
        <f>(raw_data!O103-raw_data!O91)/raw_data!O91*100</f>
        <v>17.920847268673352</v>
      </c>
      <c r="L91" s="4">
        <f>(raw_data!P103-raw_data!P91)/raw_data!P91*100</f>
        <v>3.5254157882408119</v>
      </c>
      <c r="M91" s="4">
        <f>(raw_data!Q103-raw_data!Q91)/raw_data!Q91*100</f>
        <v>-5.2286879965643163</v>
      </c>
    </row>
    <row r="92" spans="1:13" x14ac:dyDescent="0.25">
      <c r="A92" s="2">
        <v>39630</v>
      </c>
      <c r="B92" s="4">
        <v>137.74</v>
      </c>
      <c r="C92" s="4">
        <v>9.2100000000000009</v>
      </c>
      <c r="D92" s="4">
        <v>10.25</v>
      </c>
      <c r="E92" s="4">
        <v>4098962.162</v>
      </c>
      <c r="F92" s="4">
        <v>8437223.8699999992</v>
      </c>
      <c r="G92" s="4">
        <v>8067591.227</v>
      </c>
      <c r="H92" s="4">
        <v>7209180</v>
      </c>
      <c r="I92" s="4">
        <v>119</v>
      </c>
      <c r="J92" s="4">
        <f>(raw_data!N104-raw_data!N92)/raw_data!N92*100</f>
        <v>13.947436898256568</v>
      </c>
      <c r="K92" s="4">
        <f>(raw_data!O104-raw_data!O92)/raw_data!O92*100</f>
        <v>20.591913297207178</v>
      </c>
      <c r="L92" s="4">
        <f>(raw_data!P104-raw_data!P92)/raw_data!P92*100</f>
        <v>3.9020482892779458</v>
      </c>
      <c r="M92" s="4">
        <f>(raw_data!Q104-raw_data!Q92)/raw_data!Q92*100</f>
        <v>1.0822998872604213</v>
      </c>
    </row>
    <row r="93" spans="1:13" x14ac:dyDescent="0.25">
      <c r="A93" s="2">
        <v>39661</v>
      </c>
      <c r="B93" s="4">
        <v>115.84</v>
      </c>
      <c r="C93" s="4">
        <v>9.1300000000000008</v>
      </c>
      <c r="D93" s="4">
        <v>10.25</v>
      </c>
      <c r="E93" s="4">
        <v>4264860.6239999998</v>
      </c>
      <c r="F93" s="4">
        <v>8419610.0199999996</v>
      </c>
      <c r="G93" s="4">
        <v>8335290.5089999996</v>
      </c>
      <c r="H93" s="4">
        <v>7150886.5599999996</v>
      </c>
      <c r="I93" s="4">
        <v>119</v>
      </c>
      <c r="J93" s="4">
        <f>(raw_data!N105-raw_data!N93)/raw_data!N93*100</f>
        <v>12.351001775297989</v>
      </c>
      <c r="K93" s="4">
        <f>(raw_data!O105-raw_data!O93)/raw_data!O93*100</f>
        <v>18.555030384875099</v>
      </c>
      <c r="L93" s="4">
        <f>(raw_data!P105-raw_data!P93)/raw_data!P93*100</f>
        <v>4.1071227635872525</v>
      </c>
      <c r="M93" s="4">
        <f>(raw_data!Q105-raw_data!Q93)/raw_data!Q93*100</f>
        <v>-0.61679937198609081</v>
      </c>
    </row>
    <row r="94" spans="1:13" x14ac:dyDescent="0.25">
      <c r="A94" s="2">
        <v>39692</v>
      </c>
      <c r="B94" s="4">
        <v>103.82</v>
      </c>
      <c r="C94" s="4">
        <v>9.08</v>
      </c>
      <c r="D94" s="4">
        <v>9.75</v>
      </c>
      <c r="E94" s="4">
        <v>4521790.341</v>
      </c>
      <c r="F94" s="4">
        <v>8527429.5899999999</v>
      </c>
      <c r="G94" s="4">
        <v>8960287.7280000001</v>
      </c>
      <c r="H94" s="4">
        <v>7111207.3200000003</v>
      </c>
      <c r="I94" s="4">
        <v>119</v>
      </c>
      <c r="J94" s="4">
        <f>(raw_data!N106-raw_data!N94)/raw_data!N94*100</f>
        <v>13.034700315457412</v>
      </c>
      <c r="K94" s="4">
        <f>(raw_data!O106-raw_data!O94)/raw_data!O94*100</f>
        <v>16.948480845442536</v>
      </c>
      <c r="L94" s="4">
        <f>(raw_data!P106-raw_data!P94)/raw_data!P94*100</f>
        <v>7.4814391776127893</v>
      </c>
      <c r="M94" s="4">
        <f>(raw_data!Q106-raw_data!Q94)/raw_data!Q94*100</f>
        <v>-3.3391723231880852</v>
      </c>
    </row>
    <row r="95" spans="1:13" x14ac:dyDescent="0.25">
      <c r="A95" s="2">
        <v>39722</v>
      </c>
      <c r="B95" s="4">
        <v>75.31</v>
      </c>
      <c r="C95" s="4">
        <v>7.72</v>
      </c>
      <c r="D95" s="4">
        <v>9.75</v>
      </c>
      <c r="E95" s="4">
        <v>4235810.96</v>
      </c>
      <c r="F95" s="4">
        <v>8576032.4700000007</v>
      </c>
      <c r="G95" s="4">
        <v>8339115.4749999996</v>
      </c>
      <c r="H95" s="4">
        <v>7261552.6500000004</v>
      </c>
      <c r="I95" s="4">
        <v>119</v>
      </c>
      <c r="J95" s="4">
        <f>(raw_data!N107-raw_data!N95)/raw_data!N95*100</f>
        <v>14.74226804123713</v>
      </c>
      <c r="K95" s="4">
        <f>(raw_data!O107-raw_data!O95)/raw_data!O95*100</f>
        <v>18.884989200863924</v>
      </c>
      <c r="L95" s="4">
        <f>(raw_data!P107-raw_data!P95)/raw_data!P95*100</f>
        <v>8.920023350846467</v>
      </c>
      <c r="M95" s="4">
        <f>(raw_data!Q107-raw_data!Q95)/raw_data!Q95*100</f>
        <v>1.4976563393163396</v>
      </c>
    </row>
    <row r="96" spans="1:13" x14ac:dyDescent="0.25">
      <c r="A96" s="2">
        <v>39753</v>
      </c>
      <c r="B96" s="4">
        <v>55.51</v>
      </c>
      <c r="C96" s="4">
        <v>6.9</v>
      </c>
      <c r="D96" s="4">
        <v>9.75</v>
      </c>
      <c r="E96" s="4">
        <v>4268983.8969999999</v>
      </c>
      <c r="F96" s="4">
        <v>8830573.1699999999</v>
      </c>
      <c r="G96" s="4">
        <v>8387156.7240000004</v>
      </c>
      <c r="H96" s="4">
        <v>7454138.54</v>
      </c>
      <c r="I96" s="4">
        <v>119.1</v>
      </c>
      <c r="J96" s="4">
        <f>(raw_data!N108-raw_data!N96)/raw_data!N96*100</f>
        <v>14.825806451612896</v>
      </c>
      <c r="K96" s="4">
        <f>(raw_data!O108-raw_data!O96)/raw_data!O96*100</f>
        <v>17.784607161945488</v>
      </c>
      <c r="L96" s="4">
        <f>(raw_data!P108-raw_data!P96)/raw_data!P96*100</f>
        <v>10.456182472989205</v>
      </c>
      <c r="M96" s="4">
        <f>(raw_data!Q108-raw_data!Q96)/raw_data!Q96*100</f>
        <v>-0.23495189080330472</v>
      </c>
    </row>
    <row r="97" spans="1:13" x14ac:dyDescent="0.25">
      <c r="A97" s="2">
        <v>39783</v>
      </c>
      <c r="B97" s="4">
        <v>45.87</v>
      </c>
      <c r="C97" s="4">
        <v>5.61</v>
      </c>
      <c r="D97" s="4">
        <v>9.75</v>
      </c>
      <c r="E97" s="4">
        <v>4857312.2489999998</v>
      </c>
      <c r="F97" s="4">
        <v>9069360.3000000007</v>
      </c>
      <c r="G97" s="4">
        <v>9166835.3049999997</v>
      </c>
      <c r="H97" s="4">
        <v>7444674.1699999999</v>
      </c>
      <c r="I97" s="4">
        <v>137.65</v>
      </c>
      <c r="J97" s="4">
        <f>(raw_data!N109-raw_data!N97)/raw_data!N97*100</f>
        <v>15.051969716412151</v>
      </c>
      <c r="K97" s="4">
        <f>(raw_data!O109-raw_data!O97)/raw_data!O97*100</f>
        <v>17.628332670115405</v>
      </c>
      <c r="L97" s="4">
        <f>(raw_data!P109-raw_data!P97)/raw_data!P97*100</f>
        <v>11.740793878527013</v>
      </c>
      <c r="M97" s="4">
        <f>(raw_data!Q109-raw_data!Q97)/raw_data!Q97*100</f>
        <v>1.2367688022284116</v>
      </c>
    </row>
    <row r="98" spans="1:13" x14ac:dyDescent="0.25">
      <c r="A98" s="2">
        <v>39814</v>
      </c>
      <c r="B98" s="4">
        <v>44.95</v>
      </c>
      <c r="C98" s="4">
        <v>3.88</v>
      </c>
      <c r="D98" s="4">
        <v>9.75</v>
      </c>
      <c r="E98" s="4">
        <v>4724886.4879999999</v>
      </c>
      <c r="F98" s="4">
        <v>9471598.0999999996</v>
      </c>
      <c r="G98" s="4">
        <v>9294035.9440000001</v>
      </c>
      <c r="H98" s="4">
        <v>7734349.2800000003</v>
      </c>
      <c r="I98" s="4">
        <v>149.875</v>
      </c>
      <c r="J98" s="4">
        <f>(raw_data!N110-raw_data!N98)/raw_data!N98*100</f>
        <v>14.027321022008604</v>
      </c>
      <c r="K98" s="4">
        <f>(raw_data!O110-raw_data!O98)/raw_data!O98*100</f>
        <v>18.067536993490204</v>
      </c>
      <c r="L98" s="4">
        <f>(raw_data!P110-raw_data!P98)/raw_data!P98*100</f>
        <v>9.0651223259662004</v>
      </c>
      <c r="M98" s="4">
        <f>(raw_data!Q110-raw_data!Q98)/raw_data!Q98*100</f>
        <v>5.4200855194730124</v>
      </c>
    </row>
    <row r="99" spans="1:13" x14ac:dyDescent="0.25">
      <c r="A99" s="2">
        <v>39845</v>
      </c>
      <c r="B99" s="4">
        <v>46.52</v>
      </c>
      <c r="C99" s="4">
        <v>2</v>
      </c>
      <c r="D99" s="4">
        <v>9.75</v>
      </c>
      <c r="E99" s="4">
        <v>4659007.7810000004</v>
      </c>
      <c r="F99" s="4">
        <v>9549618.3699999992</v>
      </c>
      <c r="G99" s="4">
        <v>9087966.9739999995</v>
      </c>
      <c r="H99" s="4">
        <v>7667040.1600000001</v>
      </c>
      <c r="I99" s="4">
        <v>156.92500000000001</v>
      </c>
      <c r="J99" s="4">
        <f>(raw_data!N111-raw_data!N99)/raw_data!N99*100</f>
        <v>14.583070518481145</v>
      </c>
      <c r="K99" s="4">
        <f>(raw_data!O111-raw_data!O99)/raw_data!O99*100</f>
        <v>19.649372909364757</v>
      </c>
      <c r="L99" s="4">
        <f>(raw_data!P111-raw_data!P99)/raw_data!P99*100</f>
        <v>8.6589229144667303</v>
      </c>
      <c r="M99" s="4">
        <f>(raw_data!Q111-raw_data!Q99)/raw_data!Q99*100</f>
        <v>2.1163422363060258</v>
      </c>
    </row>
    <row r="100" spans="1:13" x14ac:dyDescent="0.25">
      <c r="A100" s="2">
        <v>39873</v>
      </c>
      <c r="B100" s="4">
        <v>49.7</v>
      </c>
      <c r="C100" s="4">
        <v>2.5299999999999998</v>
      </c>
      <c r="D100" s="4">
        <v>9.75</v>
      </c>
      <c r="E100" s="4">
        <v>4666714.9850000003</v>
      </c>
      <c r="F100" s="4">
        <v>9236506.0199999996</v>
      </c>
      <c r="G100" s="4">
        <v>8997817.2540000007</v>
      </c>
      <c r="H100" s="4">
        <v>7542229.1799999997</v>
      </c>
      <c r="I100" s="4">
        <v>174.31819999999999</v>
      </c>
      <c r="J100" s="4">
        <f>(raw_data!N112-raw_data!N100)/raw_data!N100*100</f>
        <v>14.357241206659154</v>
      </c>
      <c r="K100" s="4">
        <f>(raw_data!O112-raw_data!O100)/raw_data!O100*100</f>
        <v>15.925632512730346</v>
      </c>
      <c r="L100" s="4">
        <f>(raw_data!P112-raw_data!P100)/raw_data!P100*100</f>
        <v>11.171171171171167</v>
      </c>
      <c r="M100" s="4">
        <f>(raw_data!Q112-raw_data!Q100)/raw_data!Q100*100</f>
        <v>7.7980564114719115</v>
      </c>
    </row>
    <row r="101" spans="1:13" x14ac:dyDescent="0.25">
      <c r="A101" s="2">
        <v>39904</v>
      </c>
      <c r="B101" s="4">
        <v>51.16</v>
      </c>
      <c r="C101" s="4">
        <v>3.33</v>
      </c>
      <c r="D101" s="4">
        <v>8</v>
      </c>
      <c r="E101" s="4">
        <v>4569664.5839999998</v>
      </c>
      <c r="F101" s="4">
        <v>9419136.8100000005</v>
      </c>
      <c r="G101" s="4">
        <v>9001008.091</v>
      </c>
      <c r="H101" s="4">
        <v>7669808.3099999996</v>
      </c>
      <c r="I101" s="4">
        <v>180.27269999999999</v>
      </c>
      <c r="J101" s="4">
        <f>(raw_data!N113-raw_data!N101)/raw_data!N101*100</f>
        <v>13.274990755577482</v>
      </c>
      <c r="K101" s="4">
        <f>(raw_data!O113-raw_data!O101)/raw_data!O101*100</f>
        <v>15.014664398816697</v>
      </c>
      <c r="L101" s="4">
        <f>(raw_data!P113-raw_data!P101)/raw_data!P101*100</f>
        <v>10.136336692353304</v>
      </c>
      <c r="M101" s="4">
        <f>(raw_data!Q113-raw_data!Q101)/raw_data!Q101*100</f>
        <v>6.5011286681715648</v>
      </c>
    </row>
    <row r="102" spans="1:13" x14ac:dyDescent="0.25">
      <c r="A102" s="2">
        <v>39934</v>
      </c>
      <c r="B102" s="4">
        <v>60.02</v>
      </c>
      <c r="C102" s="4">
        <v>3.27</v>
      </c>
      <c r="D102" s="4">
        <v>8</v>
      </c>
      <c r="E102" s="4">
        <v>4322456.49</v>
      </c>
      <c r="F102" s="4">
        <v>9187667.6099999994</v>
      </c>
      <c r="G102" s="4">
        <v>8720581.4240000006</v>
      </c>
      <c r="H102" s="4">
        <v>7729989.29</v>
      </c>
      <c r="I102" s="4">
        <v>180.63159999999999</v>
      </c>
      <c r="J102" s="4">
        <f>(raw_data!N114-raw_data!N102)/raw_data!N102*100</f>
        <v>13.209144792548688</v>
      </c>
      <c r="K102" s="4">
        <f>(raw_data!O114-raw_data!O102)/raw_data!O102*100</f>
        <v>15.47329231262456</v>
      </c>
      <c r="L102" s="4">
        <f>(raw_data!P114-raw_data!P102)/raw_data!P102*100</f>
        <v>10.248919013673028</v>
      </c>
      <c r="M102" s="4">
        <f>(raw_data!Q114-raw_data!Q102)/raw_data!Q102*100</f>
        <v>9.1322643011486253</v>
      </c>
    </row>
    <row r="103" spans="1:13" x14ac:dyDescent="0.25">
      <c r="A103" s="2">
        <v>39965</v>
      </c>
      <c r="B103" s="4">
        <v>72.239999999999995</v>
      </c>
      <c r="C103" s="4">
        <v>3.32</v>
      </c>
      <c r="D103" s="4">
        <v>8</v>
      </c>
      <c r="E103" s="4">
        <v>4484615.727</v>
      </c>
      <c r="F103" s="4">
        <v>9294565.8699999992</v>
      </c>
      <c r="G103" s="4">
        <v>9077026.5309999995</v>
      </c>
      <c r="H103" s="4">
        <v>7669275.4400000004</v>
      </c>
      <c r="I103" s="4">
        <v>166.13640000000001</v>
      </c>
      <c r="J103" s="4">
        <f>(raw_data!N115-raw_data!N103)/raw_data!N103*100</f>
        <v>11.199253383107786</v>
      </c>
      <c r="K103" s="4">
        <f>(raw_data!O115-raw_data!O103)/raw_data!O103*100</f>
        <v>12.97488867868973</v>
      </c>
      <c r="L103" s="4">
        <f>(raw_data!P115-raw_data!P103)/raw_data!P103*100</f>
        <v>8.9150356375155511</v>
      </c>
      <c r="M103" s="4">
        <f>(raw_data!Q115-raw_data!Q103)/raw_data!Q103*100</f>
        <v>6.5367622068653111</v>
      </c>
    </row>
    <row r="104" spans="1:13" x14ac:dyDescent="0.25">
      <c r="A104" s="2">
        <v>39995</v>
      </c>
      <c r="B104" s="4">
        <v>66.52</v>
      </c>
      <c r="C104" s="4">
        <v>3.93</v>
      </c>
      <c r="D104" s="4">
        <v>6</v>
      </c>
      <c r="E104" s="4">
        <v>4303788.5939999996</v>
      </c>
      <c r="F104" s="4">
        <v>9771497.7799999993</v>
      </c>
      <c r="G104" s="4">
        <v>8889358.8230000008</v>
      </c>
      <c r="H104" s="4">
        <v>8115862.2000000002</v>
      </c>
      <c r="I104" s="4">
        <v>155.13040000000001</v>
      </c>
      <c r="J104" s="4">
        <f>(raw_data!N116-raw_data!N104)/raw_data!N104*100</f>
        <v>11.087006165791285</v>
      </c>
      <c r="K104" s="4">
        <f>(raw_data!O116-raw_data!O104)/raw_data!O104*100</f>
        <v>12.762892016347172</v>
      </c>
      <c r="L104" s="4">
        <f>(raw_data!P116-raw_data!P104)/raw_data!P104*100</f>
        <v>8.2378854625550701</v>
      </c>
      <c r="M104" s="4">
        <f>(raw_data!Q116-raw_data!Q104)/raw_data!Q104*100</f>
        <v>3.1675217488289129</v>
      </c>
    </row>
    <row r="105" spans="1:13" x14ac:dyDescent="0.25">
      <c r="A105" s="2">
        <v>40026</v>
      </c>
      <c r="B105" s="4">
        <v>74</v>
      </c>
      <c r="C105" s="4">
        <v>4.8</v>
      </c>
      <c r="D105" s="4">
        <v>6</v>
      </c>
      <c r="E105" s="4">
        <v>4515350.017</v>
      </c>
      <c r="F105" s="4">
        <v>10443039.51</v>
      </c>
      <c r="G105" s="4">
        <v>9475324.8660000004</v>
      </c>
      <c r="H105" s="4">
        <v>8512133.1099999994</v>
      </c>
      <c r="I105" s="4">
        <v>158.95240000000001</v>
      </c>
      <c r="J105" s="4">
        <f>(raw_data!N117-raw_data!N105)/raw_data!N105*100</f>
        <v>11.04966139954854</v>
      </c>
      <c r="K105" s="4">
        <f>(raw_data!O117-raw_data!O105)/raw_data!O105*100</f>
        <v>12.651053471166549</v>
      </c>
      <c r="L105" s="4">
        <f>(raw_data!P117-raw_data!P105)/raw_data!P105*100</f>
        <v>6.3337656722870728</v>
      </c>
      <c r="M105" s="4">
        <f>(raw_data!Q117-raw_data!Q105)/raw_data!Q105*100</f>
        <v>5.111712931618146</v>
      </c>
    </row>
    <row r="106" spans="1:13" x14ac:dyDescent="0.25">
      <c r="A106" s="2">
        <v>40057</v>
      </c>
      <c r="B106" s="4">
        <v>70.22</v>
      </c>
      <c r="C106" s="4">
        <v>4.8</v>
      </c>
      <c r="D106" s="4">
        <v>6</v>
      </c>
      <c r="E106" s="4">
        <v>4333500.0860000001</v>
      </c>
      <c r="F106" s="4">
        <v>10448981.6</v>
      </c>
      <c r="G106" s="4">
        <v>9458490.2459999993</v>
      </c>
      <c r="H106" s="4">
        <v>8626591.0600000005</v>
      </c>
      <c r="I106" s="4">
        <v>158</v>
      </c>
      <c r="J106" s="4">
        <f>(raw_data!N118-raw_data!N106)/raw_data!N106*100</f>
        <v>10.381781647689213</v>
      </c>
      <c r="K106" s="4">
        <f>(raw_data!O118-raw_data!O106)/raw_data!O106*100</f>
        <v>12.374649349740514</v>
      </c>
      <c r="L106" s="4">
        <f>(raw_data!P118-raw_data!P106)/raw_data!P106*100</f>
        <v>4.9202975557917217</v>
      </c>
      <c r="M106" s="4">
        <f>(raw_data!Q118-raw_data!Q106)/raw_data!Q106*100</f>
        <v>7.5206705176124142</v>
      </c>
    </row>
    <row r="107" spans="1:13" x14ac:dyDescent="0.25">
      <c r="A107" s="2">
        <v>40087</v>
      </c>
      <c r="B107" s="4">
        <v>78.25</v>
      </c>
      <c r="C107" s="4">
        <v>5.08</v>
      </c>
      <c r="D107" s="4">
        <v>6</v>
      </c>
      <c r="E107" s="4">
        <v>4390646.3729999997</v>
      </c>
      <c r="F107" s="4">
        <v>10538693.050000001</v>
      </c>
      <c r="G107" s="4">
        <v>9911551.3359999992</v>
      </c>
      <c r="H107" s="4">
        <v>8736247.8699999992</v>
      </c>
      <c r="I107" s="4">
        <v>153.04759999999999</v>
      </c>
      <c r="J107" s="4">
        <f>(raw_data!N119-raw_data!N107)/raw_data!N107*100</f>
        <v>11.579065588499535</v>
      </c>
      <c r="K107" s="4">
        <f>(raw_data!O119-raw_data!O107)/raw_data!O107*100</f>
        <v>13.456532939896606</v>
      </c>
      <c r="L107" s="4">
        <f>(raw_data!P119-raw_data!P107)/raw_data!P107*100</f>
        <v>6.6673812841676474</v>
      </c>
      <c r="M107" s="4">
        <f>(raw_data!Q119-raw_data!Q107)/raw_data!Q107*100</f>
        <v>8.1211984681234437</v>
      </c>
    </row>
    <row r="108" spans="1:13" x14ac:dyDescent="0.25">
      <c r="A108" s="2">
        <v>40118</v>
      </c>
      <c r="B108" s="4">
        <v>78.11</v>
      </c>
      <c r="C108" s="4">
        <v>4.4800000000000004</v>
      </c>
      <c r="D108" s="4">
        <v>6</v>
      </c>
      <c r="E108" s="4">
        <v>4721896.659</v>
      </c>
      <c r="F108" s="4">
        <v>10651243.73</v>
      </c>
      <c r="G108" s="4">
        <v>10239558.359999999</v>
      </c>
      <c r="H108" s="4">
        <v>8677823.9100000001</v>
      </c>
      <c r="I108" s="4">
        <v>152.95240000000001</v>
      </c>
      <c r="J108" s="4">
        <f>(raw_data!N120-raw_data!N108)/raw_data!N108*100</f>
        <v>12.372176649061698</v>
      </c>
      <c r="K108" s="4">
        <f>(raw_data!O120-raw_data!O108)/raw_data!O108*100</f>
        <v>13.442994895065222</v>
      </c>
      <c r="L108" s="4">
        <f>(raw_data!P120-raw_data!P108)/raw_data!P108*100</f>
        <v>8.6838387131833432</v>
      </c>
      <c r="M108" s="4">
        <f>(raw_data!Q120-raw_data!Q108)/raw_data!Q108*100</f>
        <v>12.145340361107994</v>
      </c>
    </row>
    <row r="109" spans="1:13" x14ac:dyDescent="0.25">
      <c r="A109" s="2">
        <v>40148</v>
      </c>
      <c r="B109" s="4">
        <v>75.11</v>
      </c>
      <c r="C109" s="4">
        <v>4</v>
      </c>
      <c r="D109" s="4">
        <v>6</v>
      </c>
      <c r="E109" s="4">
        <v>5017115.9270000001</v>
      </c>
      <c r="F109" s="4">
        <v>10662453.83</v>
      </c>
      <c r="G109" s="4">
        <v>10780627.140000001</v>
      </c>
      <c r="H109" s="4">
        <v>8529572.7400000002</v>
      </c>
      <c r="I109" s="4">
        <v>153.47620000000001</v>
      </c>
      <c r="J109" s="4">
        <f>(raw_data!N121-raw_data!N109)/raw_data!N109*100</f>
        <v>13.93040374749053</v>
      </c>
      <c r="K109" s="4">
        <f>(raw_data!O121-raw_data!O109)/raw_data!O109*100</f>
        <v>15.470611212215301</v>
      </c>
      <c r="L109" s="4">
        <f>(raw_data!P121-raw_data!P109)/raw_data!P109*100</f>
        <v>7.2437406377059821</v>
      </c>
      <c r="M109" s="4">
        <f>(raw_data!Q121-raw_data!Q109)/raw_data!Q109*100</f>
        <v>12.007484041382343</v>
      </c>
    </row>
    <row r="110" spans="1:13" x14ac:dyDescent="0.25">
      <c r="A110" s="2">
        <v>40179</v>
      </c>
      <c r="B110" s="4">
        <v>77.599999999999994</v>
      </c>
      <c r="C110" s="4">
        <v>3.72</v>
      </c>
      <c r="D110" s="4">
        <v>6</v>
      </c>
      <c r="E110" s="4">
        <v>4640919.023</v>
      </c>
      <c r="F110" s="4">
        <v>10579138.130000001</v>
      </c>
      <c r="G110" s="4">
        <v>10446373.939999999</v>
      </c>
      <c r="H110" s="4">
        <v>8586300.6500000004</v>
      </c>
      <c r="I110" s="4">
        <v>153.55000000000001</v>
      </c>
      <c r="J110" s="4">
        <f>(raw_data!N122-raw_data!N110)/raw_data!N110*100</f>
        <v>14.398225180255118</v>
      </c>
      <c r="K110" s="4">
        <f>(raw_data!O122-raw_data!O110)/raw_data!O110*100</f>
        <v>15.918353723607243</v>
      </c>
      <c r="L110" s="4">
        <f>(raw_data!P122-raw_data!P110)/raw_data!P110*100</f>
        <v>8.9835283918508804</v>
      </c>
      <c r="M110" s="4">
        <f>(raw_data!Q122-raw_data!Q110)/raw_data!Q110*100</f>
        <v>12.96864722648542</v>
      </c>
    </row>
    <row r="111" spans="1:13" x14ac:dyDescent="0.25">
      <c r="A111" s="2">
        <v>40210</v>
      </c>
      <c r="B111" s="4">
        <v>75.099999999999994</v>
      </c>
      <c r="C111" s="4">
        <v>2.33</v>
      </c>
      <c r="D111" s="4">
        <v>6</v>
      </c>
      <c r="E111" s="4">
        <v>4800716.6270000003</v>
      </c>
      <c r="F111" s="4">
        <v>10565298.289999999</v>
      </c>
      <c r="G111" s="4">
        <v>10792645.17</v>
      </c>
      <c r="H111" s="4">
        <v>8572160.0399999991</v>
      </c>
      <c r="I111" s="4">
        <v>152.0789</v>
      </c>
      <c r="J111" s="4">
        <f>(raw_data!N123-raw_data!N111)/raw_data!N111*100</f>
        <v>15.644610811405931</v>
      </c>
      <c r="K111" s="4">
        <f>(raw_data!O123-raw_data!O111)/raw_data!O111*100</f>
        <v>16.208499178931739</v>
      </c>
      <c r="L111" s="4">
        <f>(raw_data!P123-raw_data!P111)/raw_data!P111*100</f>
        <v>10.484828852175784</v>
      </c>
      <c r="M111" s="4">
        <f>(raw_data!Q123-raw_data!Q111)/raw_data!Q111*100</f>
        <v>16.02571206915659</v>
      </c>
    </row>
    <row r="112" spans="1:13" x14ac:dyDescent="0.25">
      <c r="A112" s="2">
        <v>40238</v>
      </c>
      <c r="B112" s="4">
        <v>80.3</v>
      </c>
      <c r="C112" s="4">
        <v>1.04</v>
      </c>
      <c r="D112" s="4">
        <v>6</v>
      </c>
      <c r="E112" s="4">
        <v>4966453.8660000004</v>
      </c>
      <c r="F112" s="4">
        <v>10573320.619999999</v>
      </c>
      <c r="G112" s="4">
        <v>11023312.970000001</v>
      </c>
      <c r="H112" s="4">
        <v>8557831.8200000003</v>
      </c>
      <c r="I112" s="4">
        <v>151.84780000000001</v>
      </c>
      <c r="J112" s="4">
        <f>(raw_data!N124-raw_data!N112)/raw_data!N112*100</f>
        <v>14.820490367775838</v>
      </c>
      <c r="K112" s="4">
        <f>(raw_data!O124-raw_data!O112)/raw_data!O112*100</f>
        <v>15.789619792985171</v>
      </c>
      <c r="L112" s="4">
        <f>(raw_data!P124-raw_data!P112)/raw_data!P112*100</f>
        <v>10.426796326310109</v>
      </c>
      <c r="M112" s="4">
        <f>(raw_data!Q124-raw_data!Q112)/raw_data!Q112*100</f>
        <v>15.270448548812668</v>
      </c>
    </row>
    <row r="113" spans="1:13" x14ac:dyDescent="0.25">
      <c r="A113" s="2">
        <v>40269</v>
      </c>
      <c r="B113" s="4">
        <v>85.3</v>
      </c>
      <c r="C113" s="4">
        <v>1.2</v>
      </c>
      <c r="D113" s="4">
        <v>6</v>
      </c>
      <c r="E113" s="4">
        <v>5043288.6859999998</v>
      </c>
      <c r="F113" s="4">
        <v>10592955.960000001</v>
      </c>
      <c r="G113" s="4">
        <v>10972487.609999999</v>
      </c>
      <c r="H113" s="4">
        <v>8646403.7300000004</v>
      </c>
      <c r="I113" s="4">
        <v>152</v>
      </c>
      <c r="J113" s="4">
        <f>(raw_data!N125-raw_data!N113)/raw_data!N113*100</f>
        <v>15.038084874863975</v>
      </c>
      <c r="K113" s="4">
        <f>(raw_data!O125-raw_data!O113)/raw_data!O113*100</f>
        <v>16.305534924118337</v>
      </c>
      <c r="L113" s="4">
        <f>(raw_data!P125-raw_data!P113)/raw_data!P113*100</f>
        <v>10.064585575888046</v>
      </c>
      <c r="M113" s="4">
        <f>(raw_data!Q125-raw_data!Q113)/raw_data!Q113*100</f>
        <v>13.141161509114038</v>
      </c>
    </row>
    <row r="114" spans="1:13" x14ac:dyDescent="0.25">
      <c r="A114" s="2">
        <v>40299</v>
      </c>
      <c r="B114" s="4">
        <v>77.5</v>
      </c>
      <c r="C114" s="4">
        <v>1.63</v>
      </c>
      <c r="D114" s="4">
        <v>6</v>
      </c>
      <c r="E114" s="4">
        <v>5018270.0190000003</v>
      </c>
      <c r="F114" s="4">
        <v>10503277.949999999</v>
      </c>
      <c r="G114" s="4">
        <v>10759314.65</v>
      </c>
      <c r="H114" s="4">
        <v>8665797.25</v>
      </c>
      <c r="I114" s="4">
        <v>153.26320000000001</v>
      </c>
      <c r="J114" s="4">
        <f>(raw_data!N126-raw_data!N114)/raw_data!N114*100</f>
        <v>12.918046799871785</v>
      </c>
      <c r="K114" s="4">
        <f>(raw_data!O126-raw_data!O114)/raw_data!O114*100</f>
        <v>13.023100692304826</v>
      </c>
      <c r="L114" s="4">
        <f>(raw_data!P126-raw_data!P114)/raw_data!P114*100</f>
        <v>8.246767012931949</v>
      </c>
      <c r="M114" s="4">
        <f>(raw_data!Q126-raw_data!Q114)/raw_data!Q114*100</f>
        <v>10.744060025010423</v>
      </c>
    </row>
    <row r="115" spans="1:13" x14ac:dyDescent="0.25">
      <c r="A115" s="2">
        <v>40330</v>
      </c>
      <c r="B115" s="4">
        <v>75.8</v>
      </c>
      <c r="C115" s="4">
        <v>2.29</v>
      </c>
      <c r="D115" s="4">
        <v>6</v>
      </c>
      <c r="E115" s="4">
        <v>4917989.9230000004</v>
      </c>
      <c r="F115" s="4">
        <v>10676253.189999999</v>
      </c>
      <c r="G115" s="4">
        <v>10845498.1</v>
      </c>
      <c r="H115" s="4">
        <v>8668810.3800000008</v>
      </c>
      <c r="I115" s="4">
        <v>153.86840000000001</v>
      </c>
      <c r="J115" s="4">
        <f>(raw_data!N127-raw_data!N115)/raw_data!N115*100</f>
        <v>14.099874108266905</v>
      </c>
      <c r="K115" s="4">
        <f>(raw_data!O127-raw_data!O115)/raw_data!O115*100</f>
        <v>15.053082557237094</v>
      </c>
      <c r="L115" s="4">
        <f>(raw_data!P127-raw_data!P115)/raw_data!P115*100</f>
        <v>8.8501090682455708</v>
      </c>
      <c r="M115" s="4">
        <f>(raw_data!Q127-raw_data!Q115)/raw_data!Q115*100</f>
        <v>14.227988090174387</v>
      </c>
    </row>
    <row r="116" spans="1:13" x14ac:dyDescent="0.25">
      <c r="A116" s="2">
        <v>40360</v>
      </c>
      <c r="B116" s="4">
        <v>77.2</v>
      </c>
      <c r="C116" s="4">
        <v>2.94</v>
      </c>
      <c r="D116" s="4">
        <v>6</v>
      </c>
      <c r="E116" s="4">
        <v>4958349.6940000001</v>
      </c>
      <c r="F116" s="4">
        <v>10290561.99</v>
      </c>
      <c r="G116" s="4">
        <v>10941435.300000001</v>
      </c>
      <c r="H116" s="4">
        <v>8578774.0700000003</v>
      </c>
      <c r="I116" s="4">
        <v>152.4091</v>
      </c>
      <c r="J116" s="4">
        <f>(raw_data!N128-raw_data!N116)/raw_data!N116*100</f>
        <v>13.002364066193845</v>
      </c>
      <c r="K116" s="4">
        <f>(raw_data!O128-raw_data!O116)/raw_data!O116*100</f>
        <v>14.042627339493002</v>
      </c>
      <c r="L116" s="4">
        <f>(raw_data!P128-raw_data!P116)/raw_data!P116*100</f>
        <v>6.9698819698819641</v>
      </c>
      <c r="M116" s="4">
        <f>(raw_data!Q128-raw_data!Q116)/raw_data!Q116*100</f>
        <v>16.162162162162165</v>
      </c>
    </row>
    <row r="117" spans="1:13" x14ac:dyDescent="0.25">
      <c r="A117" s="2">
        <v>40391</v>
      </c>
      <c r="B117" s="4">
        <v>78.7</v>
      </c>
      <c r="C117" s="4">
        <v>2.63</v>
      </c>
      <c r="D117" s="4">
        <v>6</v>
      </c>
      <c r="E117" s="4">
        <v>5422502.2719999999</v>
      </c>
      <c r="F117" s="4">
        <v>10497201.75</v>
      </c>
      <c r="G117" s="4">
        <v>11520644.68</v>
      </c>
      <c r="H117" s="4">
        <v>8717509.2300000004</v>
      </c>
      <c r="I117" s="4">
        <v>152.22730000000001</v>
      </c>
      <c r="J117" s="4">
        <f>(raw_data!N129-raw_data!N117)/raw_data!N117*100</f>
        <v>13.7005793271674</v>
      </c>
      <c r="K117" s="4">
        <f>(raw_data!O129-raw_data!O117)/raw_data!O117*100</f>
        <v>15.090181460120968</v>
      </c>
      <c r="L117" s="4">
        <f>(raw_data!P129-raw_data!P117)/raw_data!P117*100</f>
        <v>7.9487700752185493</v>
      </c>
      <c r="M117" s="4">
        <f>(raw_data!Q129-raw_data!Q117)/raw_data!Q117*100</f>
        <v>16.564680622651629</v>
      </c>
    </row>
    <row r="118" spans="1:13" x14ac:dyDescent="0.25">
      <c r="A118" s="2">
        <v>40422</v>
      </c>
      <c r="B118" s="4">
        <v>79.5</v>
      </c>
      <c r="C118" s="4">
        <v>6.6</v>
      </c>
      <c r="D118" s="4">
        <v>6.25</v>
      </c>
      <c r="E118" s="4">
        <v>5255890.7980000004</v>
      </c>
      <c r="F118" s="4">
        <v>10672386.970000001</v>
      </c>
      <c r="G118" s="4">
        <v>11224789.77</v>
      </c>
      <c r="H118" s="4">
        <v>8837198.6799999997</v>
      </c>
      <c r="I118" s="4">
        <v>153.85</v>
      </c>
      <c r="J118" s="4">
        <f>(raw_data!N130-raw_data!N118)/raw_data!N118*100</f>
        <v>13.652912621359222</v>
      </c>
      <c r="K118" s="4">
        <f>(raw_data!O130-raw_data!O118)/raw_data!O118*100</f>
        <v>14.569716602964505</v>
      </c>
      <c r="L118" s="4">
        <f>(raw_data!P130-raw_data!P118)/raw_data!P118*100</f>
        <v>11.29342651676288</v>
      </c>
      <c r="M118" s="4">
        <f>(raw_data!Q130-raw_data!Q118)/raw_data!Q118*100</f>
        <v>18.171284104076687</v>
      </c>
    </row>
    <row r="119" spans="1:13" x14ac:dyDescent="0.25">
      <c r="A119" s="2">
        <v>40452</v>
      </c>
      <c r="B119" s="4">
        <v>84.4</v>
      </c>
      <c r="C119" s="4">
        <v>6.75</v>
      </c>
      <c r="D119" s="4">
        <v>6.25</v>
      </c>
      <c r="E119" s="4">
        <v>5332749.8039999995</v>
      </c>
      <c r="F119" s="4">
        <v>10905771.550000001</v>
      </c>
      <c r="G119" s="4">
        <v>11224607.279999999</v>
      </c>
      <c r="H119" s="4">
        <v>8971663.5399999991</v>
      </c>
      <c r="I119" s="4">
        <v>153.97499999999999</v>
      </c>
      <c r="J119" s="4">
        <f>(raw_data!N131-raw_data!N119)/raw_data!N119*100</f>
        <v>13.457473578258686</v>
      </c>
      <c r="K119" s="4">
        <f>(raw_data!O131-raw_data!O119)/raw_data!O119*100</f>
        <v>14.065063747891413</v>
      </c>
      <c r="L119" s="4">
        <f>(raw_data!P131-raw_data!P119)/raw_data!P119*100</f>
        <v>11.516430509496526</v>
      </c>
      <c r="M119" s="4">
        <f>(raw_data!Q131-raw_data!Q119)/raw_data!Q119*100</f>
        <v>11.522033545160957</v>
      </c>
    </row>
    <row r="120" spans="1:13" x14ac:dyDescent="0.25">
      <c r="A120" s="2">
        <v>40483</v>
      </c>
      <c r="B120" s="4">
        <v>86.7</v>
      </c>
      <c r="C120" s="4">
        <v>7.58</v>
      </c>
      <c r="D120" s="4">
        <v>6.25</v>
      </c>
      <c r="E120" s="4">
        <v>5274242.1490000002</v>
      </c>
      <c r="F120" s="4">
        <v>11082507.880000001</v>
      </c>
      <c r="G120" s="4">
        <v>11142651.359999999</v>
      </c>
      <c r="H120" s="4">
        <v>9132343.4499999993</v>
      </c>
      <c r="I120" s="4">
        <v>153.125</v>
      </c>
      <c r="J120" s="4">
        <f>(raw_data!N132-raw_data!N120)/raw_data!N120*100</f>
        <v>12.769999999999996</v>
      </c>
      <c r="K120" s="4">
        <f>(raw_data!O132-raw_data!O120)/raw_data!O120*100</f>
        <v>14.350705069585246</v>
      </c>
      <c r="L120" s="4">
        <f>(raw_data!P132-raw_data!P120)/raw_data!P120*100</f>
        <v>12.61</v>
      </c>
      <c r="M120" s="4">
        <f>(raw_data!Q132-raw_data!Q120)/raw_data!Q120*100</f>
        <v>11.719999999999999</v>
      </c>
    </row>
    <row r="121" spans="1:13" x14ac:dyDescent="0.25">
      <c r="A121" s="2">
        <v>40513</v>
      </c>
      <c r="B121" s="4">
        <v>92.8</v>
      </c>
      <c r="C121" s="4">
        <v>7.47</v>
      </c>
      <c r="D121" s="4">
        <v>6.25</v>
      </c>
      <c r="E121" s="4">
        <v>5571269.8899999997</v>
      </c>
      <c r="F121" s="4">
        <v>9279402.5399999991</v>
      </c>
      <c r="G121" s="4">
        <v>11525530.34</v>
      </c>
      <c r="H121" s="4">
        <v>7367600.1200000001</v>
      </c>
      <c r="I121" s="4">
        <v>154.57140000000001</v>
      </c>
      <c r="J121" s="4">
        <f>(raw_data!N133-raw_data!N121)/raw_data!N121*100</f>
        <v>11.815956926089077</v>
      </c>
      <c r="K121" s="4">
        <f>(raw_data!O133-raw_data!O121)/raw_data!O121*100</f>
        <v>12.700630017351214</v>
      </c>
      <c r="L121" s="4">
        <f>(raw_data!P133-raw_data!P121)/raw_data!P121*100</f>
        <v>12.930260401077515</v>
      </c>
      <c r="M121" s="4">
        <f>(raw_data!Q133-raw_data!Q121)/raw_data!Q121*100</f>
        <v>10.975729586322101</v>
      </c>
    </row>
    <row r="122" spans="1:13" x14ac:dyDescent="0.25">
      <c r="A122" s="2">
        <v>40544</v>
      </c>
      <c r="B122" s="4">
        <v>98</v>
      </c>
      <c r="C122" s="4">
        <v>7.49</v>
      </c>
      <c r="D122" s="4">
        <v>6.5</v>
      </c>
      <c r="E122" s="4">
        <v>5567074.8600000003</v>
      </c>
      <c r="F122" s="4">
        <v>8758865.4700000007</v>
      </c>
      <c r="G122" s="4">
        <v>11561525.949999999</v>
      </c>
      <c r="H122" s="4">
        <v>7081030.75</v>
      </c>
      <c r="I122" s="4">
        <v>156.125</v>
      </c>
      <c r="J122" s="4">
        <f>(raw_data!N134-raw_data!N122)/raw_data!N122*100</f>
        <v>12.081838456317277</v>
      </c>
      <c r="K122" s="4">
        <f>(raw_data!O134-raw_data!O122)/raw_data!O122*100</f>
        <v>10.255041792479238</v>
      </c>
      <c r="L122" s="4">
        <f>(raw_data!P134-raw_data!P122)/raw_data!P122*100</f>
        <v>13.21467634483445</v>
      </c>
      <c r="M122" s="4">
        <f>(raw_data!Q134-raw_data!Q122)/raw_data!Q122*100</f>
        <v>5.9970887918486238</v>
      </c>
    </row>
    <row r="123" spans="1:13" x14ac:dyDescent="0.25">
      <c r="A123" s="2">
        <v>40575</v>
      </c>
      <c r="B123" s="4">
        <v>106.6</v>
      </c>
      <c r="C123" s="4">
        <v>7.09</v>
      </c>
      <c r="D123" s="4">
        <v>6.5</v>
      </c>
      <c r="E123" s="4">
        <v>5389129.7110000001</v>
      </c>
      <c r="F123" s="4">
        <v>8631659.4600000009</v>
      </c>
      <c r="G123" s="4">
        <v>11595668.300000001</v>
      </c>
      <c r="H123" s="4">
        <v>7009928.4900000002</v>
      </c>
      <c r="I123" s="4">
        <v>155.1053</v>
      </c>
      <c r="J123" s="4">
        <f>(raw_data!N135-raw_data!N123)/raw_data!N123*100</f>
        <v>11.100533130236096</v>
      </c>
      <c r="K123" s="4">
        <f>(raw_data!O135-raw_data!O123)/raw_data!O123*100</f>
        <v>12.221377978490064</v>
      </c>
      <c r="L123" s="4">
        <f>(raw_data!P135-raw_data!P123)/raw_data!P123*100</f>
        <v>12.128616106333084</v>
      </c>
      <c r="M123" s="4">
        <f>(raw_data!Q135-raw_data!Q123)/raw_data!Q123*100</f>
        <v>11.959117394211479</v>
      </c>
    </row>
    <row r="124" spans="1:13" x14ac:dyDescent="0.25">
      <c r="A124" s="2">
        <v>40603</v>
      </c>
      <c r="B124" s="4">
        <v>116.6</v>
      </c>
      <c r="C124" s="4">
        <v>8.27</v>
      </c>
      <c r="D124" s="4">
        <v>7.5</v>
      </c>
      <c r="E124" s="4">
        <v>5424517.2000000002</v>
      </c>
      <c r="F124" s="4">
        <v>8853786.5399999991</v>
      </c>
      <c r="G124" s="4">
        <v>11653623.810000001</v>
      </c>
      <c r="H124" s="4">
        <v>7211338.25</v>
      </c>
      <c r="I124" s="4">
        <v>157.08699999999999</v>
      </c>
      <c r="J124" s="4">
        <f>(raw_data!N136-raw_data!N124)/raw_data!N124*100</f>
        <v>12.774070543374632</v>
      </c>
      <c r="K124" s="4">
        <f>(raw_data!O136-raw_data!O124)/raw_data!O124*100</f>
        <v>12.168757753299085</v>
      </c>
      <c r="L124" s="4">
        <f>(raw_data!P136-raw_data!P124)/raw_data!P124*100</f>
        <v>13.522504892367898</v>
      </c>
      <c r="M124" s="4">
        <f>(raw_data!Q136-raw_data!Q124)/raw_data!Q124*100</f>
        <v>10.128755364806871</v>
      </c>
    </row>
    <row r="125" spans="1:13" x14ac:dyDescent="0.25">
      <c r="A125" s="2">
        <v>40634</v>
      </c>
      <c r="B125" s="4">
        <v>124.5</v>
      </c>
      <c r="C125" s="4">
        <v>9.52</v>
      </c>
      <c r="D125" s="4">
        <v>7.5</v>
      </c>
      <c r="E125" s="4">
        <v>5616622.2970000003</v>
      </c>
      <c r="F125" s="4">
        <v>8841816.0899999999</v>
      </c>
      <c r="G125" s="4">
        <v>11898956.66</v>
      </c>
      <c r="H125" s="4">
        <v>7214419.5099999998</v>
      </c>
      <c r="I125" s="4">
        <v>157.04759999999999</v>
      </c>
      <c r="J125" s="4">
        <f>(raw_data!N137-raw_data!N125)/raw_data!N125*100</f>
        <v>11.293984108967081</v>
      </c>
      <c r="K125" s="4">
        <f>(raw_data!O137-raw_data!O125)/raw_data!O125*100</f>
        <v>11.628721819724914</v>
      </c>
      <c r="L125" s="4">
        <f>(raw_data!P137-raw_data!P125)/raw_data!P125*100</f>
        <v>18.356968215158918</v>
      </c>
      <c r="M125" s="4">
        <f>(raw_data!Q137-raw_data!Q125)/raw_data!Q125*100</f>
        <v>7.5028100412139294</v>
      </c>
    </row>
    <row r="126" spans="1:13" x14ac:dyDescent="0.25">
      <c r="A126" s="2">
        <v>40664</v>
      </c>
      <c r="B126" s="4">
        <v>118.4</v>
      </c>
      <c r="C126" s="4">
        <v>8.6300000000000008</v>
      </c>
      <c r="D126" s="4">
        <v>8</v>
      </c>
      <c r="E126" s="4">
        <v>5551087.4450000003</v>
      </c>
      <c r="F126" s="4">
        <v>8868856.5600000005</v>
      </c>
      <c r="G126" s="4">
        <v>11986234.869999999</v>
      </c>
      <c r="H126" s="4">
        <v>6933294.5700000003</v>
      </c>
      <c r="I126" s="4">
        <v>158.0455</v>
      </c>
      <c r="J126" s="4">
        <f>(raw_data!N138-raw_data!N126)/raw_data!N126*100</f>
        <v>12.348599545798635</v>
      </c>
      <c r="K126" s="4">
        <f>(raw_data!O138-raw_data!O126)/raw_data!O126*100</f>
        <v>12.179017065115099</v>
      </c>
      <c r="L126" s="4">
        <f>(raw_data!P138-raw_data!P126)/raw_data!P126*100</f>
        <v>18.664316490403447</v>
      </c>
      <c r="M126" s="4">
        <f>(raw_data!Q138-raw_data!Q126)/raw_data!Q126*100</f>
        <v>8.9112637621153663</v>
      </c>
    </row>
    <row r="127" spans="1:13" x14ac:dyDescent="0.25">
      <c r="A127" s="2">
        <v>40695</v>
      </c>
      <c r="B127" s="4">
        <v>117</v>
      </c>
      <c r="C127" s="4">
        <v>8.1999999999999993</v>
      </c>
      <c r="D127" s="4">
        <v>8</v>
      </c>
      <c r="E127" s="4">
        <v>5637264.5379999997</v>
      </c>
      <c r="F127" s="4">
        <v>8924890.1899999995</v>
      </c>
      <c r="G127" s="4">
        <v>12172096.710000001</v>
      </c>
      <c r="H127" s="4">
        <v>6943442.2300000004</v>
      </c>
      <c r="I127" s="4">
        <v>158.31819999999999</v>
      </c>
      <c r="J127" s="4">
        <f>(raw_data!N139-raw_data!N127)/raw_data!N127*100</f>
        <v>10.233541743287969</v>
      </c>
      <c r="K127" s="4">
        <f>(raw_data!O139-raw_data!O127)/raw_data!O127*100</f>
        <v>9.2199545202405364</v>
      </c>
      <c r="L127" s="4">
        <f>(raw_data!P139-raw_data!P127)/raw_data!P127*100</f>
        <v>16.022521232942065</v>
      </c>
      <c r="M127" s="4">
        <f>(raw_data!Q139-raw_data!Q127)/raw_data!Q127*100</f>
        <v>10.296034258052506</v>
      </c>
    </row>
    <row r="128" spans="1:13" x14ac:dyDescent="0.25">
      <c r="A128" s="2">
        <v>40725</v>
      </c>
      <c r="B128" s="4">
        <v>117.9</v>
      </c>
      <c r="C128" s="4">
        <v>7.08</v>
      </c>
      <c r="D128" s="4">
        <v>8.75</v>
      </c>
      <c r="E128" s="4">
        <v>5868318.0609999998</v>
      </c>
      <c r="F128" s="4">
        <v>8960676.1699999999</v>
      </c>
      <c r="G128" s="4">
        <v>12389274.84</v>
      </c>
      <c r="H128" s="4">
        <v>7040928.5899999999</v>
      </c>
      <c r="I128" s="4">
        <v>163.71430000000001</v>
      </c>
      <c r="J128" s="4">
        <f>(raw_data!N140-raw_data!N128)/raw_data!N128*100</f>
        <v>9.3960342004729842</v>
      </c>
      <c r="K128" s="4">
        <f>(raw_data!O140-raw_data!O128)/raw_data!O128*100</f>
        <v>7.8769680716955852</v>
      </c>
      <c r="L128" s="4">
        <f>(raw_data!P140-raw_data!P128)/raw_data!P128*100</f>
        <v>16.493864738894708</v>
      </c>
      <c r="M128" s="4">
        <f>(raw_data!Q140-raw_data!Q128)/raw_data!Q128*100</f>
        <v>12.359236854350861</v>
      </c>
    </row>
    <row r="129" spans="1:13" x14ac:dyDescent="0.25">
      <c r="A129" s="2">
        <v>40756</v>
      </c>
      <c r="B129" s="4">
        <v>112</v>
      </c>
      <c r="C129" s="4">
        <v>7.41</v>
      </c>
      <c r="D129" s="4">
        <v>8.75</v>
      </c>
      <c r="E129" s="4">
        <v>5871231.7180000003</v>
      </c>
      <c r="F129" s="4">
        <v>9192276.4900000002</v>
      </c>
      <c r="G129" s="4">
        <v>12508014.99</v>
      </c>
      <c r="H129" s="4">
        <v>7124427.5499999998</v>
      </c>
      <c r="I129" s="4">
        <v>163.09520000000001</v>
      </c>
      <c r="J129" s="4">
        <f>(raw_data!N141-raw_data!N129)/raw_data!N129*100</f>
        <v>9.2965048717261016</v>
      </c>
      <c r="K129" s="4">
        <f>(raw_data!O141-raw_data!O129)/raw_data!O129*100</f>
        <v>8.6647056883619182</v>
      </c>
      <c r="L129" s="4">
        <f>(raw_data!P141-raw_data!P129)/raw_data!P129*100</f>
        <v>17.241054613935972</v>
      </c>
      <c r="M129" s="4">
        <f>(raw_data!Q141-raw_data!Q129)/raw_data!Q129*100</f>
        <v>12.304291766439492</v>
      </c>
    </row>
    <row r="130" spans="1:13" x14ac:dyDescent="0.25">
      <c r="A130" s="2">
        <v>40787</v>
      </c>
      <c r="B130" s="4">
        <v>115.7</v>
      </c>
      <c r="C130" s="4">
        <v>8.92</v>
      </c>
      <c r="D130" s="4">
        <v>9.25</v>
      </c>
      <c r="E130" s="4">
        <v>6002260.1330000004</v>
      </c>
      <c r="F130" s="4">
        <v>9299452.8800000008</v>
      </c>
      <c r="G130" s="4">
        <v>12618080.33</v>
      </c>
      <c r="H130" s="4">
        <v>7314509.0099999998</v>
      </c>
      <c r="I130" s="4">
        <v>158.22730000000001</v>
      </c>
      <c r="J130" s="4">
        <f>(raw_data!N142-raw_data!N130)/raw_data!N130*100</f>
        <v>10.339918134899454</v>
      </c>
      <c r="K130" s="4">
        <f>(raw_data!O142-raw_data!O130)/raw_data!O130*100</f>
        <v>9.4793009887791904</v>
      </c>
      <c r="L130" s="4">
        <f>(raw_data!P142-raw_data!P130)/raw_data!P130*100</f>
        <v>14.761558063341825</v>
      </c>
      <c r="M130" s="4">
        <f>(raw_data!Q142-raw_data!Q130)/raw_data!Q130*100</f>
        <v>9.0033874130861058</v>
      </c>
    </row>
    <row r="131" spans="1:13" x14ac:dyDescent="0.25">
      <c r="A131" s="2">
        <v>40817</v>
      </c>
      <c r="B131" s="4">
        <v>113.1</v>
      </c>
      <c r="C131" s="4">
        <v>15</v>
      </c>
      <c r="D131" s="4">
        <v>12</v>
      </c>
      <c r="E131" s="4">
        <v>5798198.3760000002</v>
      </c>
      <c r="F131" s="4">
        <v>10816811.890000001</v>
      </c>
      <c r="G131" s="4">
        <v>12172500.07</v>
      </c>
      <c r="H131" s="4">
        <v>7400252.8099999996</v>
      </c>
      <c r="I131" s="4">
        <v>161.25</v>
      </c>
      <c r="J131" s="4">
        <f>(raw_data!N143-raw_data!N131)/raw_data!N131*100</f>
        <v>10.539389638041161</v>
      </c>
      <c r="K131" s="4">
        <f>(raw_data!O143-raw_data!O131)/raw_data!O131*100</f>
        <v>9.6560814426781363</v>
      </c>
      <c r="L131" s="4">
        <f>(raw_data!P143-raw_data!P131)/raw_data!P131*100</f>
        <v>15.797062269081735</v>
      </c>
      <c r="M131" s="4">
        <f>(raw_data!Q143-raw_data!Q131)/raw_data!Q131*100</f>
        <v>14.152265296590382</v>
      </c>
    </row>
    <row r="132" spans="1:13" x14ac:dyDescent="0.25">
      <c r="A132" s="2">
        <v>40848</v>
      </c>
      <c r="B132" s="4">
        <v>113.9</v>
      </c>
      <c r="C132" s="4">
        <v>14.53</v>
      </c>
      <c r="D132" s="4">
        <v>12</v>
      </c>
      <c r="E132" s="4">
        <v>5773221.9519999996</v>
      </c>
      <c r="F132" s="4">
        <v>11309546.369999999</v>
      </c>
      <c r="G132" s="4">
        <v>12210412.369999999</v>
      </c>
      <c r="H132" s="4">
        <v>7532681.3399999999</v>
      </c>
      <c r="I132" s="4">
        <v>160.35</v>
      </c>
      <c r="J132" s="4">
        <f>(raw_data!N144-raw_data!N132)/raw_data!N132*100</f>
        <v>10.534716679968085</v>
      </c>
      <c r="K132" s="4">
        <f>(raw_data!O144-raw_data!O132)/raw_data!O132*100</f>
        <v>9.6227010907955481</v>
      </c>
      <c r="L132" s="4">
        <f>(raw_data!P144-raw_data!P132)/raw_data!P132*100</f>
        <v>13.737678714146179</v>
      </c>
      <c r="M132" s="4">
        <f>(raw_data!Q144-raw_data!Q132)/raw_data!Q132*100</f>
        <v>10.356247762262806</v>
      </c>
    </row>
    <row r="133" spans="1:13" x14ac:dyDescent="0.25">
      <c r="A133" s="2">
        <v>40878</v>
      </c>
      <c r="B133" s="4">
        <v>111.5</v>
      </c>
      <c r="C133" s="4">
        <v>14.27</v>
      </c>
      <c r="D133" s="4">
        <v>12</v>
      </c>
      <c r="E133" s="4">
        <v>6771581.4890000001</v>
      </c>
      <c r="F133" s="4">
        <v>12741651.960000001</v>
      </c>
      <c r="G133" s="4">
        <v>13303494.5</v>
      </c>
      <c r="H133" s="4">
        <v>6972366.2800000003</v>
      </c>
      <c r="I133" s="4">
        <v>163.30000000000001</v>
      </c>
      <c r="J133" s="4">
        <f>(raw_data!N145-raw_data!N133)/raw_data!N133*100</f>
        <v>10.287165119943968</v>
      </c>
      <c r="K133" s="4">
        <f>(raw_data!O145-raw_data!O133)/raw_data!O133*100</f>
        <v>11.020387999868991</v>
      </c>
      <c r="L133" s="4">
        <f>(raw_data!P145-raw_data!P133)/raw_data!P133*100</f>
        <v>16.538563477338986</v>
      </c>
      <c r="M133" s="4">
        <f>(raw_data!Q145-raw_data!Q133)/raw_data!Q133*100</f>
        <v>13.989729059677716</v>
      </c>
    </row>
    <row r="134" spans="1:13" x14ac:dyDescent="0.25">
      <c r="A134" s="2">
        <v>40909</v>
      </c>
      <c r="B134" s="4">
        <v>113.81</v>
      </c>
      <c r="C134" s="4">
        <v>14.85</v>
      </c>
      <c r="D134" s="4">
        <v>12</v>
      </c>
      <c r="E134" s="4">
        <v>6826905.3930000002</v>
      </c>
      <c r="F134" s="4">
        <v>12567331.99</v>
      </c>
      <c r="G134" s="4">
        <v>13755293.220000001</v>
      </c>
      <c r="H134" s="4">
        <v>6914456.9100000001</v>
      </c>
      <c r="I134" s="4">
        <v>164.62</v>
      </c>
      <c r="J134" s="4">
        <f>(raw_data!N146-raw_data!N134)/raw_data!N134*100</f>
        <v>12.630850419586464</v>
      </c>
      <c r="K134" s="4">
        <f>(raw_data!O146-raw_data!O134)/raw_data!O134*100</f>
        <v>13.052541520310603</v>
      </c>
      <c r="L134" s="4">
        <f>(raw_data!P146-raw_data!P134)/raw_data!P134*100</f>
        <v>15.729843667662049</v>
      </c>
      <c r="M134" s="4">
        <f>(raw_data!Q146-raw_data!Q134)/raw_data!Q134*100</f>
        <v>17.028288931612188</v>
      </c>
    </row>
    <row r="135" spans="1:13" x14ac:dyDescent="0.25">
      <c r="A135" s="2">
        <v>40940</v>
      </c>
      <c r="B135" s="4">
        <v>121.87</v>
      </c>
      <c r="C135" s="4">
        <v>14.76</v>
      </c>
      <c r="D135" s="4">
        <v>12</v>
      </c>
      <c r="E135" s="4">
        <v>6420603.0489999996</v>
      </c>
      <c r="F135" s="4">
        <v>12512181.050000001</v>
      </c>
      <c r="G135" s="4">
        <v>13153787.49</v>
      </c>
      <c r="H135" s="4">
        <v>6849210.1100000003</v>
      </c>
      <c r="I135" s="4">
        <v>160.85</v>
      </c>
      <c r="J135" s="4">
        <f>(raw_data!N147-raw_data!N135)/raw_data!N135*100</f>
        <v>11.868037703513288</v>
      </c>
      <c r="K135" s="4">
        <f>(raw_data!O147-raw_data!O135)/raw_data!O135*100</f>
        <v>9.7287188532191688</v>
      </c>
      <c r="L135" s="4">
        <f>(raw_data!P147-raw_data!P135)/raw_data!P135*100</f>
        <v>14.90455852871961</v>
      </c>
      <c r="M135" s="4">
        <f>(raw_data!Q147-raw_data!Q135)/raw_data!Q135*100</f>
        <v>9.0777237437078764</v>
      </c>
    </row>
    <row r="136" spans="1:13" x14ac:dyDescent="0.25">
      <c r="A136" s="2">
        <v>40969</v>
      </c>
      <c r="B136" s="4">
        <v>128</v>
      </c>
      <c r="C136" s="4">
        <v>14.49</v>
      </c>
      <c r="D136" s="4">
        <v>12</v>
      </c>
      <c r="E136" s="4">
        <v>6522940.3739999998</v>
      </c>
      <c r="F136" s="4">
        <v>12641717.85</v>
      </c>
      <c r="G136" s="4">
        <v>13270973.810000001</v>
      </c>
      <c r="H136" s="4">
        <v>6961405.0599999996</v>
      </c>
      <c r="I136" s="4">
        <v>159.4091</v>
      </c>
      <c r="J136" s="4">
        <f>(raw_data!N148-raw_data!N136)/raw_data!N136*100</f>
        <v>12.113271344040575</v>
      </c>
      <c r="K136" s="4">
        <f>(raw_data!O148-raw_data!O136)/raw_data!O136*100</f>
        <v>11.84816760289584</v>
      </c>
      <c r="L136" s="4">
        <f>(raw_data!P148-raw_data!P136)/raw_data!P136*100</f>
        <v>20.410274090674015</v>
      </c>
      <c r="M136" s="4">
        <f>(raw_data!Q148-raw_data!Q136)/raw_data!Q136*100</f>
        <v>16.402528795358101</v>
      </c>
    </row>
    <row r="137" spans="1:13" x14ac:dyDescent="0.25">
      <c r="A137" s="2">
        <v>41000</v>
      </c>
      <c r="B137" s="4">
        <v>122.62</v>
      </c>
      <c r="C137" s="4">
        <v>13.92</v>
      </c>
      <c r="D137" s="4">
        <v>12</v>
      </c>
      <c r="E137" s="4">
        <v>6668824.4280000003</v>
      </c>
      <c r="F137" s="4">
        <v>12899039.99</v>
      </c>
      <c r="G137" s="4">
        <v>13304783.810000001</v>
      </c>
      <c r="H137" s="4">
        <v>7095400.3300000001</v>
      </c>
      <c r="I137" s="4">
        <v>159.36840000000001</v>
      </c>
      <c r="J137" s="4">
        <f>(raw_data!N149-raw_data!N137)/raw_data!N137*100</f>
        <v>12.867584565697786</v>
      </c>
      <c r="K137" s="4">
        <f>(raw_data!O149-raw_data!O137)/raw_data!O137*100</f>
        <v>11.245665115719532</v>
      </c>
      <c r="L137" s="4">
        <f>(raw_data!P149-raw_data!P137)/raw_data!P137*100</f>
        <v>15.27846636919517</v>
      </c>
      <c r="M137" s="4">
        <f>(raw_data!Q149-raw_data!Q137)/raw_data!Q137*100</f>
        <v>17.304173564520344</v>
      </c>
    </row>
    <row r="138" spans="1:13" x14ac:dyDescent="0.25">
      <c r="A138" s="2">
        <v>41030</v>
      </c>
      <c r="B138" s="4">
        <v>113.08</v>
      </c>
      <c r="C138" s="4">
        <v>13.34</v>
      </c>
      <c r="D138" s="4">
        <v>12</v>
      </c>
      <c r="E138" s="4">
        <v>6534503.5690000001</v>
      </c>
      <c r="F138" s="4">
        <v>13182567.42</v>
      </c>
      <c r="G138" s="4">
        <v>13603139.34</v>
      </c>
      <c r="H138" s="4">
        <v>7255306.0300000003</v>
      </c>
      <c r="I138" s="4">
        <v>159.66666666666666</v>
      </c>
      <c r="J138" s="4">
        <f>(raw_data!N150-raw_data!N138)/raw_data!N138*100</f>
        <v>12.69266402762571</v>
      </c>
      <c r="K138" s="4">
        <f>(raw_data!O150-raw_data!O138)/raw_data!O138*100</f>
        <v>12.942059634030617</v>
      </c>
      <c r="L138" s="4">
        <f>(raw_data!P150-raw_data!P138)/raw_data!P138*100</f>
        <v>15.32431094239973</v>
      </c>
      <c r="M138" s="4">
        <f>(raw_data!Q150-raw_data!Q138)/raw_data!Q138*100</f>
        <v>16.735787109037513</v>
      </c>
    </row>
    <row r="139" spans="1:13" x14ac:dyDescent="0.25">
      <c r="A139" s="2">
        <v>41061</v>
      </c>
      <c r="B139" s="4">
        <v>98.06</v>
      </c>
      <c r="C139" s="4">
        <v>14.08</v>
      </c>
      <c r="D139" s="4">
        <v>12</v>
      </c>
      <c r="E139" s="4">
        <v>6599394.5360000003</v>
      </c>
      <c r="F139" s="4">
        <v>13424724.810000001</v>
      </c>
      <c r="G139" s="4">
        <v>13483059.41</v>
      </c>
      <c r="H139" s="4">
        <v>7574598.2199999997</v>
      </c>
      <c r="I139" s="4">
        <v>163.42859999999999</v>
      </c>
      <c r="J139" s="4">
        <f>(raw_data!N151-raw_data!N139)/raw_data!N139*100</f>
        <v>12.886812911835852</v>
      </c>
      <c r="K139" s="4">
        <f>(raw_data!O151-raw_data!O139)/raw_data!O139*100</f>
        <v>11.991464714580276</v>
      </c>
      <c r="L139" s="4">
        <f>(raw_data!P151-raw_data!P139)/raw_data!P139*100</f>
        <v>20.480342161539721</v>
      </c>
      <c r="M139" s="4">
        <f>(raw_data!Q151-raw_data!Q139)/raw_data!Q139*100</f>
        <v>14.365293720459146</v>
      </c>
    </row>
    <row r="140" spans="1:13" x14ac:dyDescent="0.25">
      <c r="A140" s="2">
        <v>41091</v>
      </c>
      <c r="B140" s="4">
        <v>104.62</v>
      </c>
      <c r="C140" s="4">
        <v>13.86</v>
      </c>
      <c r="D140" s="4">
        <v>12</v>
      </c>
      <c r="E140" s="4">
        <v>6403787.5599999996</v>
      </c>
      <c r="F140" s="4">
        <v>13345874.529999999</v>
      </c>
      <c r="G140" s="4">
        <v>13392426.380000001</v>
      </c>
      <c r="H140" s="4">
        <v>7634960.7300000004</v>
      </c>
      <c r="I140" s="4">
        <v>163.31819999999999</v>
      </c>
      <c r="J140" s="4">
        <f>(raw_data!N152-raw_data!N140)/raw_data!N140*100</f>
        <v>12.796208530805689</v>
      </c>
      <c r="K140" s="4">
        <f>(raw_data!O152-raw_data!O140)/raw_data!O140*100</f>
        <v>12.092719171562557</v>
      </c>
      <c r="L140" s="4">
        <f>(raw_data!P152-raw_data!P140)/raw_data!P140*100</f>
        <v>19.800767534906509</v>
      </c>
      <c r="M140" s="4">
        <f>(raw_data!Q152-raw_data!Q140)/raw_data!Q140*100</f>
        <v>12.498964631823068</v>
      </c>
    </row>
    <row r="141" spans="1:13" x14ac:dyDescent="0.25">
      <c r="A141" s="2">
        <v>41122</v>
      </c>
      <c r="B141" s="4">
        <v>113.76</v>
      </c>
      <c r="C141" s="4">
        <v>14.26</v>
      </c>
      <c r="D141" s="4">
        <v>12</v>
      </c>
      <c r="E141" s="4">
        <v>6244358.3679999998</v>
      </c>
      <c r="F141" s="4">
        <v>13786795.68</v>
      </c>
      <c r="G141" s="4">
        <v>13770062.26</v>
      </c>
      <c r="H141" s="4">
        <v>7728195.9199999999</v>
      </c>
      <c r="I141" s="4">
        <v>162.2381</v>
      </c>
      <c r="J141" s="4">
        <f>(raw_data!N153-raw_data!N141)/raw_data!N141*100</f>
        <v>11.69542815081377</v>
      </c>
      <c r="K141" s="4">
        <f>(raw_data!O153-raw_data!O141)/raw_data!O141*100</f>
        <v>9.9102616150966334</v>
      </c>
      <c r="L141" s="4">
        <f>(raw_data!P153-raw_data!P141)/raw_data!P141*100</f>
        <v>18.745482290579059</v>
      </c>
      <c r="M141" s="4">
        <f>(raw_data!Q153-raw_data!Q141)/raw_data!Q141*100</f>
        <v>11.981302279809753</v>
      </c>
    </row>
    <row r="142" spans="1:13" x14ac:dyDescent="0.25">
      <c r="A142" s="2">
        <v>41153</v>
      </c>
      <c r="B142" s="4">
        <v>114.36</v>
      </c>
      <c r="C142" s="4">
        <v>12.75</v>
      </c>
      <c r="D142" s="4">
        <v>12</v>
      </c>
      <c r="E142" s="4">
        <v>6392454.8689999999</v>
      </c>
      <c r="F142" s="4">
        <v>13893486.140000001</v>
      </c>
      <c r="G142" s="4">
        <v>14065267.130000001</v>
      </c>
      <c r="H142" s="4">
        <v>7664015.54</v>
      </c>
      <c r="I142" s="4">
        <v>159.80000000000001</v>
      </c>
      <c r="J142" s="4">
        <f>(raw_data!N154-raw_data!N142)/raw_data!N142*100</f>
        <v>11.249999999999991</v>
      </c>
      <c r="K142" s="4">
        <f>(raw_data!O154-raw_data!O142)/raw_data!O142*100</f>
        <v>10.163633660268458</v>
      </c>
      <c r="L142" s="4">
        <f>(raw_data!P154-raw_data!P142)/raw_data!P142*100</f>
        <v>19.032513877874706</v>
      </c>
      <c r="M142" s="4">
        <f>(raw_data!Q154-raw_data!Q142)/raw_data!Q142*100</f>
        <v>12.283284265619896</v>
      </c>
    </row>
    <row r="143" spans="1:13" x14ac:dyDescent="0.25">
      <c r="A143" s="2">
        <v>41183</v>
      </c>
      <c r="B143" s="4">
        <v>108.92</v>
      </c>
      <c r="C143" s="4">
        <v>12.94</v>
      </c>
      <c r="D143" s="4">
        <v>12</v>
      </c>
      <c r="E143" s="4">
        <v>6542100.034</v>
      </c>
      <c r="F143" s="4">
        <v>13679677.24</v>
      </c>
      <c r="G143" s="4">
        <v>14399299.17</v>
      </c>
      <c r="H143" s="4">
        <v>7632361.7800000003</v>
      </c>
      <c r="I143" s="4">
        <v>159</v>
      </c>
      <c r="J143" s="4">
        <f>(raw_data!N155-raw_data!N143)/raw_data!N143*100</f>
        <v>11.693418940609947</v>
      </c>
      <c r="K143" s="4">
        <f>(raw_data!O155-raw_data!O143)/raw_data!O143*100</f>
        <v>11.064003487479415</v>
      </c>
      <c r="L143" s="4">
        <f>(raw_data!P155-raw_data!P143)/raw_data!P143*100</f>
        <v>17.906614785992211</v>
      </c>
      <c r="M143" s="4">
        <f>(raw_data!Q155-raw_data!Q143)/raw_data!Q143*100</f>
        <v>13.330605564648124</v>
      </c>
    </row>
    <row r="144" spans="1:13" x14ac:dyDescent="0.25">
      <c r="A144" s="2">
        <v>41214</v>
      </c>
      <c r="B144" s="4">
        <v>111.05</v>
      </c>
      <c r="C144" s="4">
        <v>12.6</v>
      </c>
      <c r="D144" s="4">
        <v>12</v>
      </c>
      <c r="E144" s="4">
        <v>6880644.2939999998</v>
      </c>
      <c r="F144" s="4">
        <v>13857460.43</v>
      </c>
      <c r="G144" s="4">
        <v>15062729.970000001</v>
      </c>
      <c r="H144" s="4">
        <v>7825317.4900000002</v>
      </c>
      <c r="I144" s="4">
        <v>159.31819999999999</v>
      </c>
      <c r="J144" s="4">
        <f>(raw_data!N156-raw_data!N144)/raw_data!N144*100</f>
        <v>12.322503008423574</v>
      </c>
      <c r="K144" s="4">
        <f>(raw_data!O156-raw_data!O144)/raw_data!O144*100</f>
        <v>11.552775947051423</v>
      </c>
      <c r="L144" s="4">
        <f>(raw_data!P156-raw_data!P144)/raw_data!P144*100</f>
        <v>18.941286695815108</v>
      </c>
      <c r="M144" s="4">
        <f>(raw_data!Q156-raw_data!Q144)/raw_data!Q144*100</f>
        <v>12.653094330440409</v>
      </c>
    </row>
    <row r="145" spans="1:13" x14ac:dyDescent="0.25">
      <c r="A145" s="2">
        <v>41244</v>
      </c>
      <c r="B145" s="4">
        <v>114.49</v>
      </c>
      <c r="C145" s="4">
        <v>11.77</v>
      </c>
      <c r="D145" s="4">
        <v>12</v>
      </c>
      <c r="E145" s="4">
        <v>7420946.1849999996</v>
      </c>
      <c r="F145" s="4">
        <v>13732825.65</v>
      </c>
      <c r="G145" s="4">
        <v>15483847.529999999</v>
      </c>
      <c r="H145" s="4">
        <v>7672657.1799999997</v>
      </c>
      <c r="I145" s="4">
        <v>159.26320000000001</v>
      </c>
      <c r="J145" s="4">
        <f>(raw_data!N157-raw_data!N145)/raw_data!N145*100</f>
        <v>11.979042629197432</v>
      </c>
      <c r="K145" s="4">
        <f>(raw_data!O157-raw_data!O145)/raw_data!O145*100</f>
        <v>10.199355690041459</v>
      </c>
      <c r="L145" s="4">
        <f>(raw_data!P157-raw_data!P145)/raw_data!P145*100</f>
        <v>16.147373209006151</v>
      </c>
      <c r="M145" s="4">
        <f>(raw_data!Q157-raw_data!Q145)/raw_data!Q145*100</f>
        <v>8.8938946714307807</v>
      </c>
    </row>
    <row r="146" spans="1:13" x14ac:dyDescent="0.25">
      <c r="A146" s="2">
        <v>41275</v>
      </c>
      <c r="B146" s="4">
        <v>115.24</v>
      </c>
      <c r="C146" s="4">
        <v>11.17</v>
      </c>
      <c r="D146" s="4">
        <v>12</v>
      </c>
      <c r="E146" s="4">
        <v>7078745.9589999998</v>
      </c>
      <c r="F146" s="4">
        <v>13709527.9</v>
      </c>
      <c r="G146" s="4">
        <v>15308392.82</v>
      </c>
      <c r="H146" s="4">
        <v>7550622.0800000001</v>
      </c>
      <c r="I146" s="4">
        <v>159.11904761904762</v>
      </c>
      <c r="J146" s="4">
        <f>(raw_data!N158-raw_data!N146)/raw_data!N146*100</f>
        <v>9.025270758122744</v>
      </c>
      <c r="K146" s="4">
        <f>(raw_data!O158-raw_data!O146)/raw_data!O146*100</f>
        <v>10.10563879349154</v>
      </c>
      <c r="L146" s="4">
        <f>(raw_data!P158-raw_data!P146)/raw_data!P146*100</f>
        <v>16.74888062533201</v>
      </c>
      <c r="M146" s="4">
        <f>(raw_data!Q158-raw_data!Q146)/raw_data!Q146*100</f>
        <v>10.005476022842844</v>
      </c>
    </row>
    <row r="147" spans="1:13" x14ac:dyDescent="0.25">
      <c r="A147" s="2">
        <v>41306</v>
      </c>
      <c r="B147" s="4">
        <v>118.81</v>
      </c>
      <c r="C147" s="4">
        <v>9.9</v>
      </c>
      <c r="D147" s="4">
        <v>12</v>
      </c>
      <c r="E147" s="4">
        <v>6914399.3760000002</v>
      </c>
      <c r="F147" s="4">
        <v>13757630.279999999</v>
      </c>
      <c r="G147" s="4">
        <v>15547624.710000001</v>
      </c>
      <c r="H147" s="4">
        <v>7697713.5599999996</v>
      </c>
      <c r="I147" s="4">
        <v>158.69999999999999</v>
      </c>
      <c r="J147" s="4">
        <f>(raw_data!N159-raw_data!N147)/raw_data!N147*100</f>
        <v>9.5365760245116711</v>
      </c>
      <c r="K147" s="4">
        <f>(raw_data!O159-raw_data!O147)/raw_data!O147*100</f>
        <v>10.972668210029726</v>
      </c>
      <c r="L147" s="4">
        <f>(raw_data!P159-raw_data!P147)/raw_data!P147*100</f>
        <v>17.704619585830216</v>
      </c>
      <c r="M147" s="4">
        <f>(raw_data!Q159-raw_data!Q147)/raw_data!Q147*100</f>
        <v>10.973797418850216</v>
      </c>
    </row>
    <row r="148" spans="1:13" x14ac:dyDescent="0.25">
      <c r="A148" s="2">
        <v>41334</v>
      </c>
      <c r="B148" s="4">
        <v>112.79</v>
      </c>
      <c r="C148" s="4">
        <v>10.17</v>
      </c>
      <c r="D148" s="4">
        <v>12</v>
      </c>
      <c r="E148" s="4">
        <v>6938532.4910000004</v>
      </c>
      <c r="F148" s="4">
        <v>13926713.310000001</v>
      </c>
      <c r="G148" s="4">
        <v>15669169.15</v>
      </c>
      <c r="H148" s="4">
        <v>7901817.5099999998</v>
      </c>
      <c r="I148" s="4">
        <v>159.80000000000001</v>
      </c>
      <c r="J148" s="4">
        <f>(raw_data!N160-raw_data!N148)/raw_data!N148*100</f>
        <v>8.5878006484204299</v>
      </c>
      <c r="K148" s="4">
        <f>(raw_data!O160-raw_data!O148)/raw_data!O148*100</f>
        <v>9.4821347682967421</v>
      </c>
      <c r="L148" s="4">
        <f>(raw_data!P160-raw_data!P148)/raw_data!P148*100</f>
        <v>11.567644953471744</v>
      </c>
      <c r="M148" s="4">
        <f>(raw_data!Q160-raw_data!Q148)/raw_data!Q148*100</f>
        <v>5.9444981772189642</v>
      </c>
    </row>
    <row r="149" spans="1:13" x14ac:dyDescent="0.25">
      <c r="A149" s="2">
        <v>41365</v>
      </c>
      <c r="B149" s="4">
        <v>105.55</v>
      </c>
      <c r="C149" s="4">
        <v>10.41</v>
      </c>
      <c r="D149" s="4">
        <v>12</v>
      </c>
      <c r="E149" s="4">
        <v>6776177.4210000001</v>
      </c>
      <c r="F149" s="4">
        <v>14160772.59</v>
      </c>
      <c r="G149" s="4">
        <v>15634382.050000001</v>
      </c>
      <c r="H149" s="4">
        <v>7969139.9800000004</v>
      </c>
      <c r="I149" s="4">
        <v>159.8095238095238</v>
      </c>
      <c r="J149" s="4">
        <f>(raw_data!N161-raw_data!N149)/raw_data!N149*100</f>
        <v>9.0512048192770944</v>
      </c>
      <c r="K149" s="4">
        <f>(raw_data!O161-raw_data!O149)/raw_data!O149*100</f>
        <v>10.006312869185093</v>
      </c>
      <c r="L149" s="4">
        <f>(raw_data!P161-raw_data!P149)/raw_data!P149*100</f>
        <v>12.013475736506358</v>
      </c>
      <c r="M149" s="4">
        <f>(raw_data!Q161-raw_data!Q149)/raw_data!Q149*100</f>
        <v>6.3953056525291636</v>
      </c>
    </row>
    <row r="150" spans="1:13" x14ac:dyDescent="0.25">
      <c r="A150" s="2">
        <v>41395</v>
      </c>
      <c r="B150" s="4">
        <v>106</v>
      </c>
      <c r="C150" s="4">
        <v>10.64</v>
      </c>
      <c r="D150" s="4">
        <v>12</v>
      </c>
      <c r="E150" s="4">
        <v>6744554.5329999998</v>
      </c>
      <c r="F150" s="4">
        <v>14207906.48</v>
      </c>
      <c r="G150" s="4">
        <v>15424052.619999999</v>
      </c>
      <c r="H150" s="4">
        <v>8138604.0999999996</v>
      </c>
      <c r="I150" s="4">
        <v>159.57142857142858</v>
      </c>
      <c r="J150" s="4">
        <f>(raw_data!N162-raw_data!N150)/raw_data!N150*100</f>
        <v>8.9611360239162767</v>
      </c>
      <c r="K150" s="4">
        <f>(raw_data!O162-raw_data!O150)/raw_data!O150*100</f>
        <v>9.3214801679464951</v>
      </c>
      <c r="L150" s="4">
        <f>(raw_data!P162-raw_data!P150)/raw_data!P150*100</f>
        <v>12.472271914132383</v>
      </c>
      <c r="M150" s="4">
        <f>(raw_data!Q162-raw_data!Q150)/raw_data!Q150*100</f>
        <v>6.9350899267263522</v>
      </c>
    </row>
    <row r="151" spans="1:13" x14ac:dyDescent="0.25">
      <c r="A151" s="2">
        <v>41426</v>
      </c>
      <c r="B151" s="4">
        <v>106.06</v>
      </c>
      <c r="C151" s="4">
        <v>11.6</v>
      </c>
      <c r="D151" s="4">
        <v>12</v>
      </c>
      <c r="E151" s="4">
        <v>6939549.2110000001</v>
      </c>
      <c r="F151" s="4">
        <v>14395619.369999999</v>
      </c>
      <c r="G151" s="4">
        <v>15593172.51</v>
      </c>
      <c r="H151" s="4">
        <v>8309384.2400000002</v>
      </c>
      <c r="I151" s="4">
        <v>160.97499999999999</v>
      </c>
      <c r="J151" s="4">
        <f>(raw_data!N163-raw_data!N151)/raw_data!N151*100</f>
        <v>8.3567311955076118</v>
      </c>
      <c r="K151" s="4">
        <f>(raw_data!O163-raw_data!O151)/raw_data!O151*100</f>
        <v>9.6055823711745489</v>
      </c>
      <c r="L151" s="4">
        <f>(raw_data!P163-raw_data!P151)/raw_data!P151*100</f>
        <v>7.8577280174768021</v>
      </c>
      <c r="M151" s="4">
        <f>(raw_data!Q163-raw_data!Q151)/raw_data!Q151*100</f>
        <v>6.9963099630996233</v>
      </c>
    </row>
    <row r="152" spans="1:13" x14ac:dyDescent="0.25">
      <c r="A152" s="2">
        <v>41456</v>
      </c>
      <c r="B152" s="4">
        <v>109.78</v>
      </c>
      <c r="C152" s="4">
        <v>11.56</v>
      </c>
      <c r="D152" s="4">
        <v>12</v>
      </c>
      <c r="E152" s="4">
        <v>6522552.9220000003</v>
      </c>
      <c r="F152" s="4">
        <v>14336443.710000001</v>
      </c>
      <c r="G152" s="4">
        <v>14811429.800000001</v>
      </c>
      <c r="H152" s="4">
        <v>8370716.9400000004</v>
      </c>
      <c r="I152" s="4">
        <v>162.43478260869566</v>
      </c>
      <c r="J152" s="4">
        <f>(raw_data!N164-raw_data!N152)/raw_data!N152*100</f>
        <v>8.6834733893557434</v>
      </c>
      <c r="K152" s="4">
        <f>(raw_data!O164-raw_data!O152)/raw_data!O152*100</f>
        <v>9.9943054185951183</v>
      </c>
      <c r="L152" s="4">
        <f>(raw_data!P164-raw_data!P152)/raw_data!P152*100</f>
        <v>8.1992911668484201</v>
      </c>
      <c r="M152" s="4">
        <f>(raw_data!Q164-raw_data!Q152)/raw_data!Q152*100</f>
        <v>7.1565307024002349</v>
      </c>
    </row>
    <row r="153" spans="1:13" x14ac:dyDescent="0.25">
      <c r="A153" s="2">
        <v>41487</v>
      </c>
      <c r="B153" s="4">
        <v>107.84</v>
      </c>
      <c r="C153" s="4">
        <v>11.3</v>
      </c>
      <c r="D153" s="4">
        <v>12</v>
      </c>
      <c r="E153" s="4">
        <v>6270342.2529999996</v>
      </c>
      <c r="F153" s="4">
        <v>14648163.84</v>
      </c>
      <c r="G153" s="4">
        <v>14619449.23</v>
      </c>
      <c r="H153" s="4">
        <v>8712750.7599999998</v>
      </c>
      <c r="I153" s="4">
        <v>162.27500000000001</v>
      </c>
      <c r="J153" s="4">
        <f>(raw_data!N165-raw_data!N153)/raw_data!N153*100</f>
        <v>8.2302116130921945</v>
      </c>
      <c r="K153" s="4">
        <f>(raw_data!O165-raw_data!O153)/raw_data!O153*100</f>
        <v>9.7233188177326486</v>
      </c>
      <c r="L153" s="4">
        <f>(raw_data!P165-raw_data!P153)/raw_data!P153*100</f>
        <v>7.2303009807237055</v>
      </c>
      <c r="M153" s="4">
        <f>(raw_data!Q165-raw_data!Q153)/raw_data!Q153*100</f>
        <v>6.6569022336140415</v>
      </c>
    </row>
    <row r="154" spans="1:13" x14ac:dyDescent="0.25">
      <c r="A154" s="2">
        <v>41518</v>
      </c>
      <c r="B154" s="4">
        <v>113.59</v>
      </c>
      <c r="C154" s="4">
        <v>10.91</v>
      </c>
      <c r="D154" s="4">
        <v>12</v>
      </c>
      <c r="E154" s="4">
        <v>6293476.7309999997</v>
      </c>
      <c r="F154" s="4">
        <v>14974616.369999999</v>
      </c>
      <c r="G154" s="4">
        <v>14362451.07</v>
      </c>
      <c r="H154" s="4">
        <v>8922379.2899999991</v>
      </c>
      <c r="I154" s="4">
        <v>163.14285714285714</v>
      </c>
      <c r="J154" s="4">
        <f>(raw_data!N166-raw_data!N154)/raw_data!N154*100</f>
        <v>7.937658571946371</v>
      </c>
      <c r="K154" s="4">
        <f>(raw_data!O166-raw_data!O154)/raw_data!O154*100</f>
        <v>9.4369440916572351</v>
      </c>
      <c r="L154" s="4">
        <f>(raw_data!P166-raw_data!P154)/raw_data!P154*100</f>
        <v>6.2225183211192565</v>
      </c>
      <c r="M154" s="4">
        <f>(raw_data!Q166-raw_data!Q154)/raw_data!Q154*100</f>
        <v>6.8171886380189255</v>
      </c>
    </row>
    <row r="155" spans="1:13" x14ac:dyDescent="0.25">
      <c r="A155" s="2">
        <v>41548</v>
      </c>
      <c r="B155" s="4">
        <v>112.29</v>
      </c>
      <c r="C155" s="4">
        <v>10.8</v>
      </c>
      <c r="D155" s="4">
        <v>12</v>
      </c>
      <c r="E155" s="4">
        <v>6460005.182</v>
      </c>
      <c r="F155" s="4">
        <v>14971408.82</v>
      </c>
      <c r="G155" s="4">
        <v>14529508</v>
      </c>
      <c r="H155" s="4">
        <v>8890862.2100000009</v>
      </c>
      <c r="I155" s="4">
        <v>165</v>
      </c>
      <c r="J155" s="4">
        <f>(raw_data!N167-raw_data!N155)/raw_data!N155*100</f>
        <v>7.781849536538056</v>
      </c>
      <c r="K155" s="4">
        <f>(raw_data!O167-raw_data!O155)/raw_data!O155*100</f>
        <v>9.248566325940061</v>
      </c>
      <c r="L155" s="4">
        <f>(raw_data!P167-raw_data!P155)/raw_data!P155*100</f>
        <v>5.7817965810837704</v>
      </c>
      <c r="M155" s="4">
        <f>(raw_data!Q167-raw_data!Q155)/raw_data!Q155*100</f>
        <v>6.693624088381819</v>
      </c>
    </row>
    <row r="156" spans="1:13" x14ac:dyDescent="0.25">
      <c r="A156" s="2">
        <v>41579</v>
      </c>
      <c r="B156" s="4">
        <v>111.14</v>
      </c>
      <c r="C156" s="4">
        <v>10.8</v>
      </c>
      <c r="D156" s="4">
        <v>12</v>
      </c>
      <c r="E156" s="4">
        <v>6378038.8279999997</v>
      </c>
      <c r="F156" s="4">
        <v>15168382.779999999</v>
      </c>
      <c r="G156" s="4">
        <v>14734882.800000001</v>
      </c>
      <c r="H156" s="4">
        <v>9058198.8900000006</v>
      </c>
      <c r="I156" s="4">
        <v>167.14285714285714</v>
      </c>
      <c r="J156" s="4">
        <f>(raw_data!N168-raw_data!N156)/raw_data!N156*100</f>
        <v>7.9208627955146094</v>
      </c>
      <c r="K156" s="4">
        <f>(raw_data!O168-raw_data!O156)/raw_data!O156*100</f>
        <v>9.3133370566831903</v>
      </c>
      <c r="L156" s="4">
        <f>(raw_data!P168-raw_data!P156)/raw_data!P156*100</f>
        <v>5.8553236182223891</v>
      </c>
      <c r="M156" s="4">
        <f>(raw_data!Q168-raw_data!Q156)/raw_data!Q156*100</f>
        <v>6.9983440132479142</v>
      </c>
    </row>
    <row r="157" spans="1:13" x14ac:dyDescent="0.25">
      <c r="A157" s="2">
        <v>41609</v>
      </c>
      <c r="B157" s="4">
        <v>112.75</v>
      </c>
      <c r="C157" s="4">
        <v>10.97</v>
      </c>
      <c r="D157" s="4">
        <v>12</v>
      </c>
      <c r="E157" s="4">
        <v>7032838.75</v>
      </c>
      <c r="F157" s="4">
        <v>15279756.609999999</v>
      </c>
      <c r="G157" s="4">
        <v>15688963.550000001</v>
      </c>
      <c r="H157" s="4">
        <v>9343053.3399999999</v>
      </c>
      <c r="I157" s="4">
        <v>171.4</v>
      </c>
      <c r="J157" s="4">
        <f>(raw_data!N169-raw_data!N157)/raw_data!N157*100</f>
        <v>7.961151283141918</v>
      </c>
      <c r="K157" s="4">
        <f>(raw_data!O169-raw_data!O157)/raw_data!O157*100</f>
        <v>9.252608933906</v>
      </c>
      <c r="L157" s="4">
        <f>(raw_data!P169-raw_data!P157)/raw_data!P157*100</f>
        <v>5.8547092226355968</v>
      </c>
      <c r="M157" s="4">
        <f>(raw_data!Q169-raw_data!Q157)/raw_data!Q157*100</f>
        <v>6.7051858192453144</v>
      </c>
    </row>
    <row r="158" spans="1:13" x14ac:dyDescent="0.25">
      <c r="A158" s="2">
        <v>41640</v>
      </c>
      <c r="B158" s="4">
        <v>110.19</v>
      </c>
      <c r="C158" s="4">
        <v>10.81</v>
      </c>
      <c r="D158" s="4">
        <v>12</v>
      </c>
      <c r="E158" s="4">
        <v>6782016.148</v>
      </c>
      <c r="F158" s="4">
        <v>15601016.27</v>
      </c>
      <c r="G158" s="4">
        <v>15493689.5</v>
      </c>
      <c r="H158" s="4">
        <v>9468375.6300000008</v>
      </c>
      <c r="I158" s="4">
        <v>171.71428571428572</v>
      </c>
      <c r="J158" s="4">
        <f>(raw_data!N170-raw_data!N158)/raw_data!N158*100</f>
        <v>7.9752007890657977</v>
      </c>
      <c r="K158" s="4">
        <f>(raw_data!O170-raw_data!O158)/raw_data!O158*100</f>
        <v>9.2711374167993696</v>
      </c>
      <c r="L158" s="4">
        <f>(raw_data!P170-raw_data!P158)/raw_data!P158*100</f>
        <v>5.7722308892355665</v>
      </c>
      <c r="M158" s="4">
        <f>(raw_data!Q170-raw_data!Q158)/raw_data!Q158*100</f>
        <v>6.9549139524960886</v>
      </c>
    </row>
    <row r="159" spans="1:13" x14ac:dyDescent="0.25">
      <c r="A159" s="2">
        <v>41671</v>
      </c>
      <c r="B159" s="4">
        <v>110.83</v>
      </c>
      <c r="C159" s="4">
        <v>11.82</v>
      </c>
      <c r="D159" s="4">
        <v>12</v>
      </c>
      <c r="E159" s="4">
        <v>6739403.7529999996</v>
      </c>
      <c r="F159" s="4">
        <v>15828608.58</v>
      </c>
      <c r="G159" s="4">
        <v>15424175.18</v>
      </c>
      <c r="H159" s="4">
        <v>9745551.5</v>
      </c>
      <c r="I159" s="4">
        <v>169.45</v>
      </c>
      <c r="J159" s="4">
        <f>(raw_data!N171-raw_data!N159)/raw_data!N159*100</f>
        <v>7.7132867132867142</v>
      </c>
      <c r="K159" s="4">
        <f>(raw_data!O171-raw_data!O159)/raw_data!O159*100</f>
        <v>9.2072900490003029</v>
      </c>
      <c r="L159" s="4">
        <f>(raw_data!P171-raw_data!P159)/raw_data!P159*100</f>
        <v>5.2458593800348101</v>
      </c>
      <c r="M159" s="4">
        <f>(raw_data!Q171-raw_data!Q159)/raw_data!Q159*100</f>
        <v>6.4350155060614576</v>
      </c>
    </row>
    <row r="160" spans="1:13" x14ac:dyDescent="0.25">
      <c r="A160" s="2">
        <v>41699</v>
      </c>
      <c r="B160" s="4">
        <v>109.47</v>
      </c>
      <c r="C160" s="4">
        <v>11.92</v>
      </c>
      <c r="D160" s="4">
        <v>12</v>
      </c>
      <c r="E160" s="4">
        <v>7617909.5140000004</v>
      </c>
      <c r="F160" s="4">
        <v>16034173.34</v>
      </c>
      <c r="G160" s="4">
        <v>17732918.550000001</v>
      </c>
      <c r="H160" s="4">
        <v>9958625.6600000001</v>
      </c>
      <c r="I160" s="4">
        <v>171.5</v>
      </c>
      <c r="J160" s="4">
        <f>(raw_data!N172-raw_data!N160)/raw_data!N160*100</f>
        <v>7.7836411609498528</v>
      </c>
      <c r="K160" s="4">
        <f>(raw_data!O172-raw_data!O160)/raw_data!O160*100</f>
        <v>9.2541158124410448</v>
      </c>
      <c r="L160" s="4">
        <f>(raw_data!P172-raw_data!P160)/raw_data!P160*100</f>
        <v>5.3317079430257746</v>
      </c>
      <c r="M160" s="4">
        <f>(raw_data!Q172-raw_data!Q160)/raw_data!Q160*100</f>
        <v>6.7485955056179669</v>
      </c>
    </row>
    <row r="161" spans="1:13" x14ac:dyDescent="0.25">
      <c r="A161" s="2">
        <v>41730</v>
      </c>
      <c r="B161" s="4">
        <v>110.41</v>
      </c>
      <c r="C161" s="4">
        <v>11.26</v>
      </c>
      <c r="D161" s="4">
        <v>12</v>
      </c>
      <c r="E161" s="4">
        <v>7677107.8300000001</v>
      </c>
      <c r="F161" s="4">
        <v>16200105.720000001</v>
      </c>
      <c r="G161" s="4">
        <v>17886647.829999998</v>
      </c>
      <c r="H161" s="4">
        <v>10119196.960000001</v>
      </c>
      <c r="I161" s="4">
        <v>170.25</v>
      </c>
      <c r="J161" s="4">
        <f>(raw_data!N173-raw_data!N161)/raw_data!N161*100</f>
        <v>7.8511255351470828</v>
      </c>
      <c r="K161" s="4">
        <f>(raw_data!O173-raw_data!O161)/raw_data!O161*100</f>
        <v>9.4140395632885454</v>
      </c>
      <c r="L161" s="4">
        <f>(raw_data!P173-raw_data!P161)/raw_data!P161*100</f>
        <v>5.5288923017853628</v>
      </c>
      <c r="M161" s="4">
        <f>(raw_data!Q173-raw_data!Q161)/raw_data!Q161*100</f>
        <v>6.5205249930187117</v>
      </c>
    </row>
    <row r="162" spans="1:13" x14ac:dyDescent="0.25">
      <c r="A162" s="2">
        <v>41760</v>
      </c>
      <c r="B162" s="4">
        <v>111.9</v>
      </c>
      <c r="C162" s="4">
        <v>10.130000000000001</v>
      </c>
      <c r="D162" s="4">
        <v>12</v>
      </c>
      <c r="E162" s="4">
        <v>7348680.9100000001</v>
      </c>
      <c r="F162" s="4">
        <v>16156425.220000001</v>
      </c>
      <c r="G162" s="4">
        <v>17622558.390000001</v>
      </c>
      <c r="H162" s="4">
        <v>10071420.859999999</v>
      </c>
      <c r="I162" s="4">
        <v>166.85</v>
      </c>
      <c r="J162" s="4">
        <f>(raw_data!N174-raw_data!N162)/raw_data!N162*100</f>
        <v>7.9635091570066638</v>
      </c>
      <c r="K162" s="4">
        <f>(raw_data!O174-raw_data!O162)/raw_data!O162*100</f>
        <v>9.6983877568137604</v>
      </c>
      <c r="L162" s="4">
        <f>(raw_data!P174-raw_data!P162)/raw_data!P162*100</f>
        <v>5.611400941595619</v>
      </c>
      <c r="M162" s="4">
        <f>(raw_data!Q174-raw_data!Q162)/raw_data!Q162*100</f>
        <v>6.4230343300110748</v>
      </c>
    </row>
    <row r="163" spans="1:13" x14ac:dyDescent="0.25">
      <c r="A163" s="2">
        <v>41791</v>
      </c>
      <c r="B163" s="4">
        <v>114.6</v>
      </c>
      <c r="C163" s="4">
        <v>9.98</v>
      </c>
      <c r="D163" s="4">
        <v>12</v>
      </c>
      <c r="E163" s="4">
        <v>7096437.0470000003</v>
      </c>
      <c r="F163" s="4">
        <v>16376205.66</v>
      </c>
      <c r="G163" s="4">
        <v>17576640.289999999</v>
      </c>
      <c r="H163" s="4">
        <v>10308480.75</v>
      </c>
      <c r="I163" s="4">
        <v>167.16666666666666</v>
      </c>
      <c r="J163" s="4">
        <f>(raw_data!N175-raw_data!N163)/raw_data!N163*100</f>
        <v>8.1622911694510734</v>
      </c>
      <c r="K163" s="4">
        <f>(raw_data!O175-raw_data!O163)/raw_data!O163*100</f>
        <v>9.775950500985191</v>
      </c>
      <c r="L163" s="4">
        <f>(raw_data!P175-raw_data!P163)/raw_data!P163*100</f>
        <v>5.9117665675042748</v>
      </c>
      <c r="M163" s="4">
        <f>(raw_data!Q175-raw_data!Q163)/raw_data!Q163*100</f>
        <v>6.7940405573182661</v>
      </c>
    </row>
    <row r="164" spans="1:13" x14ac:dyDescent="0.25">
      <c r="A164" s="2">
        <v>41821</v>
      </c>
      <c r="B164" s="4">
        <v>109.63</v>
      </c>
      <c r="C164" s="4">
        <v>9.8800000000000008</v>
      </c>
      <c r="D164" s="4">
        <v>12</v>
      </c>
      <c r="E164" s="4">
        <v>7218916.4199999999</v>
      </c>
      <c r="F164" s="4">
        <v>16637868.199999999</v>
      </c>
      <c r="G164" s="4">
        <v>18102242.84</v>
      </c>
      <c r="H164" s="4">
        <v>10557868.539999999</v>
      </c>
      <c r="I164" s="4">
        <v>167.71428571428572</v>
      </c>
      <c r="J164" s="4">
        <f>(raw_data!N176-raw_data!N164)/raw_data!N164*100</f>
        <v>8.2813347802495976</v>
      </c>
      <c r="K164" s="4">
        <f>(raw_data!O176-raw_data!O164)/raw_data!O164*100</f>
        <v>9.8780298726256692</v>
      </c>
      <c r="L164" s="4">
        <f>(raw_data!P176-raw_data!P164)/raw_data!P164*100</f>
        <v>5.996850393700794</v>
      </c>
      <c r="M164" s="4">
        <f>(raw_data!Q176-raw_data!Q164)/raw_data!Q164*100</f>
        <v>6.8022536759653747</v>
      </c>
    </row>
    <row r="165" spans="1:13" x14ac:dyDescent="0.25">
      <c r="A165" s="2">
        <v>41852</v>
      </c>
      <c r="B165" s="4">
        <v>102.33</v>
      </c>
      <c r="C165" s="4">
        <v>9.9499999999999993</v>
      </c>
      <c r="D165" s="4">
        <v>12</v>
      </c>
      <c r="E165" s="4">
        <v>7060019.8439999996</v>
      </c>
      <c r="F165" s="4">
        <v>16784434.170000002</v>
      </c>
      <c r="G165" s="4">
        <v>17898902.469999999</v>
      </c>
      <c r="H165" s="4">
        <v>10683741.98</v>
      </c>
      <c r="I165" s="4">
        <v>170.35714285714286</v>
      </c>
      <c r="J165" s="4">
        <f>(raw_data!N177-raw_data!N165)/raw_data!N165*100</f>
        <v>8.5312225153913701</v>
      </c>
      <c r="K165" s="4">
        <f>(raw_data!O177-raw_data!O165)/raw_data!O165*100</f>
        <v>9.9593444727850429</v>
      </c>
      <c r="L165" s="4">
        <f>(raw_data!P177-raw_data!P165)/raw_data!P165*100</f>
        <v>6.4147849123249747</v>
      </c>
      <c r="M165" s="4">
        <f>(raw_data!Q177-raw_data!Q165)/raw_data!Q165*100</f>
        <v>7.2850865146937753</v>
      </c>
    </row>
    <row r="166" spans="1:13" x14ac:dyDescent="0.25">
      <c r="A166" s="2">
        <v>41883</v>
      </c>
      <c r="B166" s="4">
        <v>98.27</v>
      </c>
      <c r="C166" s="4">
        <v>9.75</v>
      </c>
      <c r="D166" s="4">
        <v>12</v>
      </c>
      <c r="E166" s="4">
        <v>7352576.8420000002</v>
      </c>
      <c r="F166" s="4">
        <v>17094358.329999998</v>
      </c>
      <c r="G166" s="4">
        <v>18200156.68</v>
      </c>
      <c r="H166" s="4">
        <v>10982161.85</v>
      </c>
      <c r="I166" s="4">
        <v>168.63636363636363</v>
      </c>
      <c r="J166" s="4">
        <f>(raw_data!N178-raw_data!N166)/raw_data!N166*100</f>
        <v>8.3344526527871032</v>
      </c>
      <c r="K166" s="4">
        <f>(raw_data!O178-raw_data!O166)/raw_data!O166*100</f>
        <v>9.6764346337647158</v>
      </c>
      <c r="L166" s="4">
        <f>(raw_data!P178-raw_data!P166)/raw_data!P166*100</f>
        <v>6.2405920722528787</v>
      </c>
      <c r="M166" s="4">
        <f>(raw_data!Q178-raw_data!Q166)/raw_data!Q166*100</f>
        <v>7.0025910268648639</v>
      </c>
    </row>
    <row r="167" spans="1:13" x14ac:dyDescent="0.25">
      <c r="A167" s="2">
        <v>41913</v>
      </c>
      <c r="B167" s="4">
        <v>83.5</v>
      </c>
      <c r="C167" s="4">
        <v>9.83</v>
      </c>
      <c r="D167" s="4">
        <v>12</v>
      </c>
      <c r="E167" s="4">
        <v>7261036.273</v>
      </c>
      <c r="F167" s="4">
        <v>17838612.440000001</v>
      </c>
      <c r="G167" s="4">
        <v>18496197.879999999</v>
      </c>
      <c r="H167" s="4">
        <v>11424443.119999999</v>
      </c>
      <c r="I167" s="4">
        <v>169.42500000000001</v>
      </c>
      <c r="J167" s="4">
        <f>(raw_data!N179-raw_data!N167)/raw_data!N167*100</f>
        <v>8.0866666666666642</v>
      </c>
      <c r="K167" s="4">
        <f>(raw_data!O179-raw_data!O167)/raw_data!O167*100</f>
        <v>9.3432439632655253</v>
      </c>
      <c r="L167" s="4">
        <f>(raw_data!P179-raw_data!P167)/raw_data!P167*100</f>
        <v>6.1084420041180456</v>
      </c>
      <c r="M167" s="4">
        <f>(raw_data!Q179-raw_data!Q167)/raw_data!Q167*100</f>
        <v>6.6932864103952454</v>
      </c>
    </row>
    <row r="168" spans="1:13" x14ac:dyDescent="0.25">
      <c r="A168" s="2">
        <v>41944</v>
      </c>
      <c r="B168" s="4">
        <v>80.42</v>
      </c>
      <c r="C168" s="4">
        <v>9.82</v>
      </c>
      <c r="D168" s="4">
        <v>13</v>
      </c>
      <c r="E168" s="4">
        <v>7084121.4859999996</v>
      </c>
      <c r="F168" s="4">
        <v>18260443.27</v>
      </c>
      <c r="G168" s="4">
        <v>18804279.940000001</v>
      </c>
      <c r="H168" s="4">
        <v>11929754.77</v>
      </c>
      <c r="I168" s="4">
        <v>175.85</v>
      </c>
      <c r="J168" s="4">
        <f>(raw_data!N180-raw_data!N168)/raw_data!N168*100</f>
        <v>7.9417604235605568</v>
      </c>
      <c r="K168" s="4">
        <f>(raw_data!O180-raw_data!O168)/raw_data!O168*100</f>
        <v>9.1442837483938924</v>
      </c>
      <c r="L168" s="4">
        <f>(raw_data!P180-raw_data!P168)/raw_data!P168*100</f>
        <v>5.9221133573111819</v>
      </c>
      <c r="M168" s="4">
        <f>(raw_data!Q180-raw_data!Q168)/raw_data!Q168*100</f>
        <v>6.5944418276024379</v>
      </c>
    </row>
    <row r="169" spans="1:13" x14ac:dyDescent="0.25">
      <c r="A169" s="2">
        <v>41974</v>
      </c>
      <c r="B169" s="4">
        <v>63.28</v>
      </c>
      <c r="C169" s="4">
        <v>10.8</v>
      </c>
      <c r="D169" s="4">
        <v>13</v>
      </c>
      <c r="E169" s="4">
        <v>6904791.4100000001</v>
      </c>
      <c r="F169" s="4">
        <v>18223784.77</v>
      </c>
      <c r="G169" s="4">
        <v>18913028.98</v>
      </c>
      <c r="H169" s="4">
        <v>11985519.699999999</v>
      </c>
      <c r="I169" s="4">
        <v>188.45238095238096</v>
      </c>
      <c r="J169" s="4">
        <f>(raw_data!N181-raw_data!N169)/raw_data!N169*100</f>
        <v>7.9519338104931476</v>
      </c>
      <c r="K169" s="4">
        <f>(raw_data!O181-raw_data!O169)/raw_data!O169*100</f>
        <v>9.1522790193518926</v>
      </c>
      <c r="L169" s="4">
        <f>(raw_data!P181-raw_data!P169)/raw_data!P169*100</f>
        <v>5.9193488716241172</v>
      </c>
      <c r="M169" s="4">
        <f>(raw_data!Q181-raw_data!Q169)/raw_data!Q169*100</f>
        <v>6.7517882211377724</v>
      </c>
    </row>
    <row r="170" spans="1:13" x14ac:dyDescent="0.25">
      <c r="A170" s="2">
        <v>42005</v>
      </c>
      <c r="B170" s="4">
        <v>48.81</v>
      </c>
      <c r="C170" s="4">
        <v>11.2</v>
      </c>
      <c r="D170" s="4">
        <v>13</v>
      </c>
      <c r="E170" s="4">
        <v>7109045.2929999996</v>
      </c>
      <c r="F170" s="4">
        <v>18385635.789999999</v>
      </c>
      <c r="G170" s="4">
        <v>18965533.5</v>
      </c>
      <c r="H170" s="4">
        <v>12109213.18</v>
      </c>
      <c r="I170" s="4">
        <v>213.02500000000001</v>
      </c>
      <c r="J170" s="4">
        <f>(raw_data!N182-raw_data!N170)/raw_data!N170*100</f>
        <v>8.1625995041106751</v>
      </c>
      <c r="K170" s="4">
        <f>(raw_data!O182-raw_data!O170)/raw_data!O170*100</f>
        <v>9.2146636382560629</v>
      </c>
      <c r="L170" s="4">
        <f>(raw_data!P182-raw_data!P170)/raw_data!P170*100</f>
        <v>6.2807276302851518</v>
      </c>
      <c r="M170" s="4">
        <f>(raw_data!Q182-raw_data!Q170)/raw_data!Q170*100</f>
        <v>6.8949468085106407</v>
      </c>
    </row>
    <row r="171" spans="1:13" x14ac:dyDescent="0.25">
      <c r="A171" s="2">
        <v>42036</v>
      </c>
      <c r="B171" s="4">
        <v>58.09</v>
      </c>
      <c r="C171" s="4">
        <v>10.88</v>
      </c>
      <c r="D171" s="4">
        <v>13</v>
      </c>
      <c r="E171" s="4">
        <v>6724590.5750000002</v>
      </c>
      <c r="F171" s="4">
        <v>19055774.27</v>
      </c>
      <c r="G171" s="4">
        <v>18865922.34</v>
      </c>
      <c r="H171" s="4">
        <v>12802981.779999999</v>
      </c>
      <c r="I171" s="4">
        <v>222.93181818181819</v>
      </c>
      <c r="J171" s="4">
        <f>(raw_data!N183-raw_data!N171)/raw_data!N171*100</f>
        <v>8.355515159384538</v>
      </c>
      <c r="K171" s="4">
        <f>(raw_data!O183-raw_data!O171)/raw_data!O171*100</f>
        <v>9.3590757984442732</v>
      </c>
      <c r="L171" s="4">
        <f>(raw_data!P183-raw_data!P171)/raw_data!P171*100</f>
        <v>6.5029698120139647</v>
      </c>
      <c r="M171" s="4">
        <f>(raw_data!Q183-raw_data!Q171)/raw_data!Q171*100</f>
        <v>7.1121117806767833</v>
      </c>
    </row>
    <row r="172" spans="1:13" x14ac:dyDescent="0.25">
      <c r="A172" s="2">
        <v>42064</v>
      </c>
      <c r="B172" s="4">
        <v>56.69</v>
      </c>
      <c r="C172" s="4">
        <v>10.77</v>
      </c>
      <c r="D172" s="4">
        <v>13</v>
      </c>
      <c r="E172" s="4">
        <v>6983923.3849999998</v>
      </c>
      <c r="F172" s="4">
        <v>18605340.140000001</v>
      </c>
      <c r="G172" s="4">
        <v>19132363.300000001</v>
      </c>
      <c r="H172" s="4">
        <v>12663276.300000001</v>
      </c>
      <c r="I172" s="4">
        <v>222.93181818181819</v>
      </c>
      <c r="J172" s="4">
        <f>(raw_data!N184-raw_data!N172)/raw_data!N172*100</f>
        <v>8.4841847581008931</v>
      </c>
      <c r="K172" s="4">
        <f>(raw_data!O184-raw_data!O172)/raw_data!O172*100</f>
        <v>9.3763779659217388</v>
      </c>
      <c r="L172" s="4">
        <f>(raw_data!P184-raw_data!P172)/raw_data!P172*100</f>
        <v>6.663824084790174</v>
      </c>
      <c r="M172" s="4">
        <f>(raw_data!Q184-raw_data!Q172)/raw_data!Q172*100</f>
        <v>7.2692586014078104</v>
      </c>
    </row>
    <row r="173" spans="1:13" x14ac:dyDescent="0.25">
      <c r="A173" s="2">
        <v>42095</v>
      </c>
      <c r="B173" s="4">
        <v>57.45</v>
      </c>
      <c r="C173" s="4">
        <v>10.23</v>
      </c>
      <c r="D173" s="4">
        <v>13</v>
      </c>
      <c r="E173" s="4">
        <v>7185238.7070000004</v>
      </c>
      <c r="F173" s="4">
        <v>18695753.039999999</v>
      </c>
      <c r="G173" s="4">
        <v>19608078.850000001</v>
      </c>
      <c r="H173" s="4">
        <v>12809018.960000001</v>
      </c>
      <c r="I173" s="4">
        <v>210.7</v>
      </c>
      <c r="J173" s="4">
        <f>(raw_data!N185-raw_data!N173)/raw_data!N173*100</f>
        <v>8.6497214930533257</v>
      </c>
      <c r="K173" s="4">
        <f>(raw_data!O185-raw_data!O173)/raw_data!O173*100</f>
        <v>9.4899036018095231</v>
      </c>
      <c r="L173" s="4">
        <f>(raw_data!P185-raw_data!P173)/raw_data!P173*100</f>
        <v>6.8643502516524126</v>
      </c>
      <c r="M173" s="4">
        <f>(raw_data!Q185-raw_data!Q173)/raw_data!Q173*100</f>
        <v>7.7991873115742401</v>
      </c>
    </row>
    <row r="174" spans="1:13" x14ac:dyDescent="0.25">
      <c r="A174" s="2">
        <v>42125</v>
      </c>
      <c r="B174" s="4">
        <v>65.08</v>
      </c>
      <c r="C174" s="4">
        <v>10.029999999999999</v>
      </c>
      <c r="D174" s="4">
        <v>13</v>
      </c>
      <c r="E174" s="4">
        <v>6672236.8679999998</v>
      </c>
      <c r="F174" s="4">
        <v>18759632.559999999</v>
      </c>
      <c r="G174" s="4">
        <v>19196565.140000001</v>
      </c>
      <c r="H174" s="4">
        <v>12932593.039999999</v>
      </c>
      <c r="I174" s="4">
        <v>219.55263157894737</v>
      </c>
      <c r="J174" s="4">
        <f>(raw_data!N186-raw_data!N174)/raw_data!N174*100</f>
        <v>9.0088945362134734</v>
      </c>
      <c r="K174" s="4">
        <f>(raw_data!O186-raw_data!O174)/raw_data!O174*100</f>
        <v>9.7819533815394717</v>
      </c>
      <c r="L174" s="4">
        <f>(raw_data!P186-raw_data!P174)/raw_data!P174*100</f>
        <v>7.3734939759036191</v>
      </c>
      <c r="M174" s="4">
        <f>(raw_data!Q186-raw_data!Q174)/raw_data!Q174*100</f>
        <v>8.2986472424557878</v>
      </c>
    </row>
    <row r="175" spans="1:13" x14ac:dyDescent="0.25">
      <c r="A175" s="2">
        <v>42156</v>
      </c>
      <c r="B175" s="4">
        <v>62.06</v>
      </c>
      <c r="C175" s="4">
        <v>9.9499999999999993</v>
      </c>
      <c r="D175" s="4">
        <v>13</v>
      </c>
      <c r="E175" s="4">
        <v>6542392.1969999997</v>
      </c>
      <c r="F175" s="4">
        <v>18894115.350000001</v>
      </c>
      <c r="G175" s="4">
        <v>18811429.399999999</v>
      </c>
      <c r="H175" s="4">
        <v>12904619.630000001</v>
      </c>
      <c r="I175" s="4">
        <v>218.97727272727272</v>
      </c>
      <c r="J175" s="4">
        <f>(raw_data!N187-raw_data!N175)/raw_data!N175*100</f>
        <v>9.1728659689824639</v>
      </c>
      <c r="K175" s="4">
        <f>(raw_data!O187-raw_data!O175)/raw_data!O175*100</f>
        <v>10.041125869480879</v>
      </c>
      <c r="L175" s="4">
        <f>(raw_data!P187-raw_data!P175)/raw_data!P175*100</f>
        <v>7.2969581067351807</v>
      </c>
      <c r="M175" s="4">
        <f>(raw_data!Q187-raw_data!Q175)/raw_data!Q175*100</f>
        <v>8.7321578505457484</v>
      </c>
    </row>
    <row r="176" spans="1:13" x14ac:dyDescent="0.25">
      <c r="A176" s="2">
        <v>42186</v>
      </c>
      <c r="B176" s="4">
        <v>57.01</v>
      </c>
      <c r="C176" s="4">
        <v>10</v>
      </c>
      <c r="D176" s="4">
        <v>13</v>
      </c>
      <c r="E176" s="4">
        <v>6471057.1969999997</v>
      </c>
      <c r="F176" s="4">
        <v>18673709.18</v>
      </c>
      <c r="G176" s="4">
        <v>18424703.079999998</v>
      </c>
      <c r="H176" s="4">
        <v>12685439.390000001</v>
      </c>
      <c r="I176" s="4">
        <v>236.30142857142857</v>
      </c>
      <c r="J176" s="4">
        <f>(raw_data!N188-raw_data!N176)/raw_data!N176*100</f>
        <v>9.2201691199498885</v>
      </c>
      <c r="K176" s="4">
        <f>(raw_data!O188-raw_data!O176)/raw_data!O176*100</f>
        <v>10.049018555917174</v>
      </c>
      <c r="L176" s="4">
        <f>(raw_data!P188-raw_data!P176)/raw_data!P176*100</f>
        <v>7.3275093599572019</v>
      </c>
      <c r="M176" s="4">
        <f>(raw_data!Q188-raw_data!Q176)/raw_data!Q176*100</f>
        <v>9.0838908903757112</v>
      </c>
    </row>
    <row r="177" spans="1:13" x14ac:dyDescent="0.25">
      <c r="A177" s="2">
        <v>42217</v>
      </c>
      <c r="B177" s="4">
        <v>47.09</v>
      </c>
      <c r="C177" s="4">
        <v>10</v>
      </c>
      <c r="D177" s="4">
        <v>13</v>
      </c>
      <c r="E177" s="4">
        <v>6969591.523</v>
      </c>
      <c r="F177" s="4">
        <v>18648572.620000001</v>
      </c>
      <c r="G177" s="4">
        <v>18491571.960000001</v>
      </c>
      <c r="H177" s="4">
        <v>12682847.59</v>
      </c>
      <c r="I177" s="4">
        <v>216.64285714285714</v>
      </c>
      <c r="J177" s="4">
        <f>(raw_data!N189-raw_data!N177)/raw_data!N177*100</f>
        <v>9.3379877820720729</v>
      </c>
      <c r="K177" s="4">
        <f>(raw_data!O189-raw_data!O177)/raw_data!O177*100</f>
        <v>10.131318805987693</v>
      </c>
      <c r="L177" s="4">
        <f>(raw_data!P189-raw_data!P177)/raw_data!P177*100</f>
        <v>7.669966214213737</v>
      </c>
      <c r="M177" s="4">
        <f>(raw_data!Q189-raw_data!Q177)/raw_data!Q177*100</f>
        <v>8.9536000000000051</v>
      </c>
    </row>
    <row r="178" spans="1:13" x14ac:dyDescent="0.25">
      <c r="A178" s="2">
        <v>42248</v>
      </c>
      <c r="B178" s="4">
        <v>48.08</v>
      </c>
      <c r="C178" s="4">
        <v>10.36</v>
      </c>
      <c r="D178" s="4">
        <v>13</v>
      </c>
      <c r="E178" s="4">
        <v>7148592.6689999998</v>
      </c>
      <c r="F178" s="4">
        <v>18592228.859999999</v>
      </c>
      <c r="G178" s="4">
        <v>18718003.109999999</v>
      </c>
      <c r="H178" s="4">
        <v>12619137.58</v>
      </c>
      <c r="I178" s="4">
        <v>222.67500000000001</v>
      </c>
      <c r="J178" s="4">
        <f>(raw_data!N190-raw_data!N178)/raw_data!N178*100</f>
        <v>9.4166511685574346</v>
      </c>
      <c r="K178" s="4">
        <f>(raw_data!O190-raw_data!O178)/raw_data!O178*100</f>
        <v>10.173917326230264</v>
      </c>
      <c r="L178" s="4">
        <f>(raw_data!P190-raw_data!P178)/raw_data!P178*100</f>
        <v>7.7749571993624285</v>
      </c>
      <c r="M178" s="4">
        <f>(raw_data!Q190-raw_data!Q178)/raw_data!Q178*100</f>
        <v>9.0741094755623397</v>
      </c>
    </row>
    <row r="179" spans="1:13" x14ac:dyDescent="0.25">
      <c r="A179" s="2">
        <v>42278</v>
      </c>
      <c r="B179" s="4">
        <v>48.9</v>
      </c>
      <c r="C179" s="4">
        <v>9.11</v>
      </c>
      <c r="D179" s="4">
        <v>13</v>
      </c>
      <c r="E179" s="4">
        <v>6689645.8710000003</v>
      </c>
      <c r="F179" s="4">
        <v>18541285.68</v>
      </c>
      <c r="G179" s="4">
        <v>18204395.780000001</v>
      </c>
      <c r="H179" s="4">
        <v>12499979.869999999</v>
      </c>
      <c r="I179" s="4">
        <v>224.97619047619048</v>
      </c>
      <c r="J179" s="4">
        <f>(raw_data!N191-raw_data!N179)/raw_data!N179*100</f>
        <v>9.2950101770184386</v>
      </c>
      <c r="K179" s="4">
        <f>(raw_data!O191-raw_data!O179)/raw_data!O179*100</f>
        <v>10.128726254741714</v>
      </c>
      <c r="L179" s="4">
        <f>(raw_data!P191-raw_data!P179)/raw_data!P179*100</f>
        <v>7.6326002587322055</v>
      </c>
      <c r="M179" s="4">
        <f>(raw_data!Q191-raw_data!Q179)/raw_data!Q179*100</f>
        <v>9.1849032667300925</v>
      </c>
    </row>
    <row r="180" spans="1:13" x14ac:dyDescent="0.25">
      <c r="A180" s="2">
        <v>42309</v>
      </c>
      <c r="B180" s="4">
        <v>44.82</v>
      </c>
      <c r="C180" s="4">
        <v>5.62</v>
      </c>
      <c r="D180" s="4">
        <v>11</v>
      </c>
      <c r="E180" s="4">
        <v>6980496.7470000004</v>
      </c>
      <c r="F180" s="4">
        <v>18597494.219999999</v>
      </c>
      <c r="G180" s="4">
        <v>18367238.539999999</v>
      </c>
      <c r="H180" s="4">
        <v>12508603.83</v>
      </c>
      <c r="I180" s="4">
        <v>232.4047619047619</v>
      </c>
      <c r="J180" s="4">
        <f>(raw_data!N192-raw_data!N180)/raw_data!N180*100</f>
        <v>9.3623543838136172</v>
      </c>
      <c r="K180" s="4">
        <f>(raw_data!O192-raw_data!O180)/raw_data!O180*100</f>
        <v>10.320917764618629</v>
      </c>
      <c r="L180" s="4">
        <f>(raw_data!P192-raw_data!P180)/raw_data!P180*100</f>
        <v>7.5229787483168398</v>
      </c>
      <c r="M180" s="4">
        <f>(raw_data!Q192-raw_data!Q180)/raw_data!Q180*100</f>
        <v>9.8352376743892513</v>
      </c>
    </row>
    <row r="181" spans="1:13" x14ac:dyDescent="0.25">
      <c r="A181" s="2">
        <v>42339</v>
      </c>
      <c r="B181" s="4">
        <v>37.799999999999997</v>
      </c>
      <c r="C181" s="4">
        <v>4.57</v>
      </c>
      <c r="D181" s="4">
        <v>11</v>
      </c>
      <c r="E181" s="4">
        <v>8571701.3019999992</v>
      </c>
      <c r="F181" s="4">
        <v>18811524.449999999</v>
      </c>
      <c r="G181" s="4">
        <v>20029831.120000001</v>
      </c>
      <c r="H181" s="4">
        <v>12447995.74</v>
      </c>
      <c r="I181" s="4">
        <v>258.3</v>
      </c>
      <c r="J181" s="4">
        <f>(raw_data!N193-raw_data!N181)/raw_data!N181*100</f>
        <v>9.5802919708029197</v>
      </c>
      <c r="K181" s="4">
        <f>(raw_data!O193-raw_data!O181)/raw_data!O181*100</f>
        <v>10.588108218063766</v>
      </c>
      <c r="L181" s="4">
        <f>(raw_data!P193-raw_data!P181)/raw_data!P181*100</f>
        <v>7.457212713936431</v>
      </c>
      <c r="M181" s="4">
        <f>(raw_data!Q193-raw_data!Q181)/raw_data!Q181*100</f>
        <v>10.244849395704184</v>
      </c>
    </row>
    <row r="182" spans="1:13" x14ac:dyDescent="0.25">
      <c r="A182" s="2">
        <v>42370</v>
      </c>
      <c r="B182" s="4">
        <v>30.66</v>
      </c>
      <c r="C182" s="4">
        <v>4.12</v>
      </c>
      <c r="D182" s="4">
        <v>11</v>
      </c>
      <c r="E182" s="4">
        <v>8250773.3099999996</v>
      </c>
      <c r="F182" s="4">
        <v>18951943.879999999</v>
      </c>
      <c r="G182" s="4">
        <v>19799457.539999999</v>
      </c>
      <c r="H182" s="4">
        <v>12494733.960000001</v>
      </c>
      <c r="I182" s="4">
        <v>289.77499999999998</v>
      </c>
      <c r="J182" s="4">
        <f>(raw_data!N194-raw_data!N182)/raw_data!N182*100</f>
        <v>9.6097001870060783</v>
      </c>
      <c r="K182" s="4">
        <f>(raw_data!O194-raw_data!O182)/raw_data!O182*100</f>
        <v>10.641955200911914</v>
      </c>
      <c r="L182" s="4">
        <f>(raw_data!P194-raw_data!P182)/raw_data!P182*100</f>
        <v>7.3956285416907548</v>
      </c>
      <c r="M182" s="4">
        <f>(raw_data!Q194-raw_data!Q182)/raw_data!Q182*100</f>
        <v>10.636312744915092</v>
      </c>
    </row>
    <row r="183" spans="1:13" x14ac:dyDescent="0.25">
      <c r="A183" s="2">
        <v>42401</v>
      </c>
      <c r="B183" s="4">
        <v>31.7</v>
      </c>
      <c r="C183" s="4">
        <v>4.91</v>
      </c>
      <c r="D183" s="4">
        <v>11</v>
      </c>
      <c r="E183" s="4">
        <v>9066713.1860000007</v>
      </c>
      <c r="F183" s="4">
        <v>18950618.780000001</v>
      </c>
      <c r="G183" s="4">
        <v>20620803.079999998</v>
      </c>
      <c r="H183" s="4">
        <v>12506537.27</v>
      </c>
      <c r="I183" s="4">
        <v>329.83333333333331</v>
      </c>
      <c r="J183" s="4">
        <f>(raw_data!N195-raw_data!N183)/raw_data!N183*100</f>
        <v>11.384062312762133</v>
      </c>
      <c r="K183" s="4">
        <f>(raw_data!O195-raw_data!O183)/raw_data!O183*100</f>
        <v>11.347672138670308</v>
      </c>
      <c r="L183" s="4">
        <f>(raw_data!P195-raw_data!P183)/raw_data!P183*100</f>
        <v>13.925142298625884</v>
      </c>
      <c r="M183" s="4">
        <f>(raw_data!Q195-raw_data!Q183)/raw_data!Q183*100</f>
        <v>11.499227202472948</v>
      </c>
    </row>
    <row r="184" spans="1:13" x14ac:dyDescent="0.25">
      <c r="A184" s="2">
        <v>42430</v>
      </c>
      <c r="B184" s="4">
        <v>37.76</v>
      </c>
      <c r="C184" s="4">
        <v>5.53</v>
      </c>
      <c r="D184" s="4">
        <v>12</v>
      </c>
      <c r="E184" s="4">
        <v>9040817.6779999994</v>
      </c>
      <c r="F184" s="4">
        <v>18962406.02</v>
      </c>
      <c r="G184" s="4">
        <v>20470436</v>
      </c>
      <c r="H184" s="4">
        <v>12430809.77</v>
      </c>
      <c r="I184" s="4">
        <v>320.92857142857144</v>
      </c>
      <c r="J184" s="4">
        <f>(raw_data!N196-raw_data!N184)/raw_data!N184*100</f>
        <v>12.790973871733962</v>
      </c>
      <c r="K184" s="4">
        <f>(raw_data!O196-raw_data!O184)/raw_data!O184*100</f>
        <v>12.744611325943239</v>
      </c>
      <c r="L184" s="4">
        <f>(raw_data!P196-raw_data!P184)/raw_data!P184*100</f>
        <v>15.904288732796523</v>
      </c>
      <c r="M184" s="4">
        <f>(raw_data!Q196-raw_data!Q184)/raw_data!Q184*100</f>
        <v>13.173065129400213</v>
      </c>
    </row>
    <row r="185" spans="1:13" x14ac:dyDescent="0.25">
      <c r="A185" s="2">
        <v>42461</v>
      </c>
      <c r="B185" s="4">
        <v>41.6</v>
      </c>
      <c r="C185" s="4">
        <v>7.27</v>
      </c>
      <c r="D185" s="4">
        <v>12</v>
      </c>
      <c r="E185" s="4">
        <v>9136068.4560000002</v>
      </c>
      <c r="F185" s="4">
        <v>18941591.960000001</v>
      </c>
      <c r="G185" s="4">
        <v>20727909.469999999</v>
      </c>
      <c r="H185" s="4">
        <v>12529107.609999999</v>
      </c>
      <c r="I185" s="4">
        <v>320.71428571428572</v>
      </c>
      <c r="J185" s="4">
        <f>(raw_data!N197-raw_data!N185)/raw_data!N185*100</f>
        <v>13.724219210371254</v>
      </c>
      <c r="K185" s="4">
        <f>(raw_data!O197-raw_data!O185)/raw_data!O185*100</f>
        <v>13.194166491547021</v>
      </c>
      <c r="L185" s="4">
        <f>(raw_data!P197-raw_data!P185)/raw_data!P185*100</f>
        <v>18.980877262668113</v>
      </c>
      <c r="M185" s="4">
        <f>(raw_data!Q197-raw_data!Q185)/raw_data!Q185*100</f>
        <v>13.977383268482496</v>
      </c>
    </row>
    <row r="186" spans="1:13" x14ac:dyDescent="0.25">
      <c r="A186" s="2">
        <v>42491</v>
      </c>
      <c r="B186" s="4">
        <v>47.01</v>
      </c>
      <c r="C186" s="4">
        <v>8.0399999999999991</v>
      </c>
      <c r="D186" s="4">
        <v>12</v>
      </c>
      <c r="E186" s="4">
        <v>9705090.3379999995</v>
      </c>
      <c r="F186" s="4">
        <v>19041243.170000002</v>
      </c>
      <c r="G186" s="4">
        <v>21035132.359999999</v>
      </c>
      <c r="H186" s="4">
        <v>12542590.970000001</v>
      </c>
      <c r="I186" s="4">
        <v>336.92500000000001</v>
      </c>
      <c r="J186" s="4">
        <f>(raw_data!N198-raw_data!N186)/raw_data!N186*100</f>
        <v>15.572910595640515</v>
      </c>
      <c r="K186" s="4">
        <f>(raw_data!O198-raw_data!O186)/raw_data!O186*100</f>
        <v>14.860998881998636</v>
      </c>
      <c r="L186" s="4">
        <f>(raw_data!P198-raw_data!P186)/raw_data!P186*100</f>
        <v>21.981597845601421</v>
      </c>
      <c r="M186" s="4">
        <f>(raw_data!Q198-raw_data!Q186)/raw_data!Q186*100</f>
        <v>15.6257506605813</v>
      </c>
    </row>
    <row r="187" spans="1:13" x14ac:dyDescent="0.25">
      <c r="A187" s="2">
        <v>42522</v>
      </c>
      <c r="B187" s="4">
        <v>48.46</v>
      </c>
      <c r="C187" s="4">
        <v>8.32</v>
      </c>
      <c r="D187" s="4">
        <v>12</v>
      </c>
      <c r="E187" s="4">
        <v>9518981.3939999994</v>
      </c>
      <c r="F187" s="4">
        <v>21415047.52</v>
      </c>
      <c r="G187" s="4">
        <v>22078013.460000001</v>
      </c>
      <c r="H187" s="4">
        <v>14802087.93</v>
      </c>
      <c r="I187" s="4">
        <v>351.81818181818181</v>
      </c>
      <c r="J187" s="4">
        <f>(raw_data!N199-raw_data!N187)/raw_data!N187*100</f>
        <v>16.475140035802973</v>
      </c>
      <c r="K187" s="4">
        <f>(raw_data!O199-raw_data!O187)/raw_data!O187*100</f>
        <v>15.302042036743293</v>
      </c>
      <c r="L187" s="4">
        <f>(raw_data!P199-raw_data!P187)/raw_data!P187*100</f>
        <v>24.178456054361146</v>
      </c>
      <c r="M187" s="4">
        <f>(raw_data!Q199-raw_data!Q187)/raw_data!Q187*100</f>
        <v>16.828036828036836</v>
      </c>
    </row>
    <row r="188" spans="1:13" x14ac:dyDescent="0.25">
      <c r="A188" s="2">
        <v>42552</v>
      </c>
      <c r="B188" s="4">
        <v>45.92</v>
      </c>
      <c r="C188" s="4">
        <v>12.34</v>
      </c>
      <c r="D188" s="4">
        <v>14</v>
      </c>
      <c r="E188" s="4">
        <v>9583936.0289999992</v>
      </c>
      <c r="F188" s="4">
        <v>22428016.300000001</v>
      </c>
      <c r="G188" s="4">
        <v>22535192.760000002</v>
      </c>
      <c r="H188" s="4">
        <v>15613379.880000001</v>
      </c>
      <c r="I188" s="4">
        <v>364.47222222222223</v>
      </c>
      <c r="J188" s="4">
        <f>(raw_data!N200-raw_data!N188)/raw_data!N188*100</f>
        <v>17.124505362160914</v>
      </c>
      <c r="K188" s="4">
        <f>(raw_data!O200-raw_data!O188)/raw_data!O188*100</f>
        <v>15.799187729204753</v>
      </c>
      <c r="L188" s="4">
        <f>(raw_data!P200-raw_data!P188)/raw_data!P188*100</f>
        <v>25.614617940199345</v>
      </c>
      <c r="M188" s="4">
        <f>(raw_data!Q200-raw_data!Q188)/raw_data!Q188*100</f>
        <v>17.53361641896673</v>
      </c>
    </row>
    <row r="189" spans="1:13" x14ac:dyDescent="0.25">
      <c r="A189" s="2">
        <v>42583</v>
      </c>
      <c r="B189" s="4">
        <v>46.15</v>
      </c>
      <c r="C189" s="4">
        <v>14.93</v>
      </c>
      <c r="D189" s="4">
        <v>14</v>
      </c>
      <c r="E189" s="4">
        <v>9535573.0749999993</v>
      </c>
      <c r="F189" s="4">
        <v>22658162.57</v>
      </c>
      <c r="G189" s="4">
        <v>22057000.949999999</v>
      </c>
      <c r="H189" s="4">
        <v>15119218.039999999</v>
      </c>
      <c r="I189" s="4">
        <v>396.1521739130435</v>
      </c>
      <c r="J189" s="4">
        <f>(raw_data!N201-raw_data!N189)/raw_data!N189*100</f>
        <v>17.611174458380834</v>
      </c>
      <c r="K189" s="4">
        <f>(raw_data!O201-raw_data!O189)/raw_data!O189*100</f>
        <v>16.427390971338273</v>
      </c>
      <c r="L189" s="4">
        <f>(raw_data!P201-raw_data!P189)/raw_data!P189*100</f>
        <v>25.939994494907793</v>
      </c>
      <c r="M189" s="4">
        <f>(raw_data!Q201-raw_data!Q189)/raw_data!Q189*100</f>
        <v>17.96875</v>
      </c>
    </row>
    <row r="190" spans="1:13" x14ac:dyDescent="0.25">
      <c r="A190" s="2">
        <v>42614</v>
      </c>
      <c r="B190" s="4">
        <v>47.43</v>
      </c>
      <c r="C190" s="4">
        <v>14</v>
      </c>
      <c r="D190" s="4">
        <v>14</v>
      </c>
      <c r="E190" s="4">
        <v>9829688.0370000005</v>
      </c>
      <c r="F190" s="4">
        <v>22677974.109999999</v>
      </c>
      <c r="G190" s="4">
        <v>22013780.890000001</v>
      </c>
      <c r="H190" s="4">
        <v>15053203.720000001</v>
      </c>
      <c r="I190" s="4">
        <v>431.1</v>
      </c>
      <c r="J190" s="4">
        <f>(raw_data!N202-raw_data!N190)/raw_data!N190*100</f>
        <v>17.824362606232299</v>
      </c>
      <c r="K190" s="4">
        <f>(raw_data!O202-raw_data!O190)/raw_data!O190*100</f>
        <v>16.622122344649419</v>
      </c>
      <c r="L190" s="4">
        <f>(raw_data!P202-raw_data!P190)/raw_data!P190*100</f>
        <v>26.325591586327786</v>
      </c>
      <c r="M190" s="4">
        <f>(raw_data!Q202-raw_data!Q190)/raw_data!Q190*100</f>
        <v>18.075597359350372</v>
      </c>
    </row>
    <row r="191" spans="1:13" x14ac:dyDescent="0.25">
      <c r="A191" s="2">
        <v>42644</v>
      </c>
      <c r="B191" s="4">
        <v>51</v>
      </c>
      <c r="C191" s="4">
        <v>13.96</v>
      </c>
      <c r="D191" s="4">
        <v>14</v>
      </c>
      <c r="E191" s="4">
        <v>9928176.4509999994</v>
      </c>
      <c r="F191" s="4">
        <v>22931462.399999999</v>
      </c>
      <c r="G191" s="4">
        <v>22180072.300000001</v>
      </c>
      <c r="H191" s="4">
        <v>15131786.890000001</v>
      </c>
      <c r="I191" s="4">
        <v>462.02499999999998</v>
      </c>
      <c r="J191" s="4">
        <f>(raw_data!N203-raw_data!N191)/raw_data!N191*100</f>
        <v>18.329571106094818</v>
      </c>
      <c r="K191" s="4">
        <f>(raw_data!O203-raw_data!O191)/raw_data!O191*100</f>
        <v>17.089762581711749</v>
      </c>
      <c r="L191" s="4">
        <f>(raw_data!P203-raw_data!P191)/raw_data!P191*100</f>
        <v>26.934003496503507</v>
      </c>
      <c r="M191" s="4">
        <f>(raw_data!Q203-raw_data!Q191)/raw_data!Q191*100</f>
        <v>18.160692499854754</v>
      </c>
    </row>
    <row r="192" spans="1:13" x14ac:dyDescent="0.25">
      <c r="A192" s="2">
        <v>42675</v>
      </c>
      <c r="B192" s="4">
        <v>45.25</v>
      </c>
      <c r="C192" s="4">
        <v>13.99</v>
      </c>
      <c r="D192" s="4">
        <v>14</v>
      </c>
      <c r="E192" s="4">
        <v>10432674.720000001</v>
      </c>
      <c r="F192" s="4">
        <v>23018125.77</v>
      </c>
      <c r="G192" s="4">
        <v>22386048.43</v>
      </c>
      <c r="H192" s="4">
        <v>15106803.960000001</v>
      </c>
      <c r="I192" s="4">
        <v>415.36363636363637</v>
      </c>
      <c r="J192" s="4">
        <f>(raw_data!N204-raw_data!N192)/raw_data!N192*100</f>
        <v>18.478443684476094</v>
      </c>
      <c r="K192" s="4">
        <f>(raw_data!O204-raw_data!O192)/raw_data!O192*100</f>
        <v>17.190540719651217</v>
      </c>
      <c r="L192" s="4">
        <f>(raw_data!P204-raw_data!P192)/raw_data!P192*100</f>
        <v>27.218773821191338</v>
      </c>
      <c r="M192" s="4">
        <f>(raw_data!Q204-raw_data!Q192)/raw_data!Q192*100</f>
        <v>17.633197310190226</v>
      </c>
    </row>
    <row r="193" spans="1:13" x14ac:dyDescent="0.25">
      <c r="A193" s="2">
        <v>42705</v>
      </c>
      <c r="B193" s="4">
        <v>53.48</v>
      </c>
      <c r="C193" s="4">
        <v>13.97</v>
      </c>
      <c r="D193" s="4">
        <v>14</v>
      </c>
      <c r="E193" s="4">
        <v>11271506.82</v>
      </c>
      <c r="F193" s="4">
        <v>22326326.239999998</v>
      </c>
      <c r="G193" s="4">
        <v>23591732.579999998</v>
      </c>
      <c r="H193" s="4">
        <v>14984256.92</v>
      </c>
      <c r="I193" s="4">
        <v>455.26315789473682</v>
      </c>
      <c r="J193" s="4">
        <f>(raw_data!N205-raw_data!N193)/raw_data!N193*100</f>
        <v>18.545656397446571</v>
      </c>
      <c r="K193" s="4">
        <f>(raw_data!O205-raw_data!O193)/raw_data!O193*100</f>
        <v>17.388183858105485</v>
      </c>
      <c r="L193" s="4">
        <f>(raw_data!P205-raw_data!P193)/raw_data!P193*100</f>
        <v>27.271249796847069</v>
      </c>
      <c r="M193" s="4">
        <f>(raw_data!Q205-raw_data!Q193)/raw_data!Q193*100</f>
        <v>17.324623686452711</v>
      </c>
    </row>
    <row r="194" spans="1:13" x14ac:dyDescent="0.25">
      <c r="A194" s="2">
        <v>42736</v>
      </c>
      <c r="B194" s="4">
        <v>55.01</v>
      </c>
      <c r="C194" s="4">
        <v>13.95</v>
      </c>
      <c r="D194" s="4">
        <v>14</v>
      </c>
      <c r="E194" s="4">
        <v>10983298.529999999</v>
      </c>
      <c r="F194" s="4">
        <v>22354452.829999998</v>
      </c>
      <c r="G194" s="4">
        <v>23096526.550000001</v>
      </c>
      <c r="H194" s="4">
        <v>14929164.289999999</v>
      </c>
      <c r="I194" s="4">
        <v>493.28571428571428</v>
      </c>
      <c r="J194" s="4">
        <f>(raw_data!N206-raw_data!N194)/raw_data!N194*100</f>
        <v>18.723170060539356</v>
      </c>
      <c r="K194" s="4">
        <f>(raw_data!O206-raw_data!O194)/raw_data!O194*100</f>
        <v>17.818240264018968</v>
      </c>
      <c r="L194" s="4">
        <f>(raw_data!P206-raw_data!P194)/raw_data!P194*100</f>
        <v>27.19539115920962</v>
      </c>
      <c r="M194" s="4">
        <f>(raw_data!Q206-raw_data!Q194)/raw_data!Q194*100</f>
        <v>17.220441895766569</v>
      </c>
    </row>
    <row r="195" spans="1:13" x14ac:dyDescent="0.25">
      <c r="A195" s="2">
        <v>42767</v>
      </c>
      <c r="B195" s="4">
        <v>46.39</v>
      </c>
      <c r="C195" s="4">
        <v>13.75</v>
      </c>
      <c r="D195" s="4">
        <v>14</v>
      </c>
      <c r="E195" s="4">
        <v>10057954.5</v>
      </c>
      <c r="F195" s="4">
        <v>22382567.739999998</v>
      </c>
      <c r="G195" s="4">
        <v>22210954.84</v>
      </c>
      <c r="H195" s="4">
        <v>15047261.1</v>
      </c>
      <c r="I195" s="4">
        <v>494.7</v>
      </c>
      <c r="J195" s="4">
        <f>(raw_data!N207-raw_data!N195)/raw_data!N195*100</f>
        <v>17.778375470683152</v>
      </c>
      <c r="K195" s="4">
        <f>(raw_data!O207-raw_data!O195)/raw_data!O195*100</f>
        <v>18.528148353264179</v>
      </c>
      <c r="L195" s="4">
        <f>(raw_data!P207-raw_data!P195)/raw_data!P195*100</f>
        <v>20.439061317183953</v>
      </c>
      <c r="M195" s="4">
        <f>(raw_data!Q207-raw_data!Q195)/raw_data!Q195*100</f>
        <v>16.750762406431942</v>
      </c>
    </row>
    <row r="196" spans="1:13" x14ac:dyDescent="0.25">
      <c r="A196" s="2">
        <v>42795</v>
      </c>
      <c r="B196" s="4">
        <v>52.13</v>
      </c>
      <c r="C196" s="4">
        <v>13.6</v>
      </c>
      <c r="D196" s="4">
        <v>14</v>
      </c>
      <c r="E196" s="4">
        <v>10234531.59</v>
      </c>
      <c r="F196" s="4">
        <v>22750549.170000002</v>
      </c>
      <c r="G196" s="4">
        <v>22304267.84</v>
      </c>
      <c r="H196" s="4">
        <v>15253690.310000001</v>
      </c>
      <c r="I196" s="4">
        <v>429.47826086956519</v>
      </c>
      <c r="J196" s="4">
        <f>(raw_data!N208-raw_data!N196)/raw_data!N196*100</f>
        <v>17.252816678951252</v>
      </c>
      <c r="K196" s="4">
        <f>(raw_data!O208-raw_data!O196)/raw_data!O196*100</f>
        <v>18.436096788906301</v>
      </c>
      <c r="L196" s="4">
        <f>(raw_data!P208-raw_data!P196)/raw_data!P196*100</f>
        <v>18.851005124162391</v>
      </c>
      <c r="M196" s="4">
        <f>(raw_data!Q208-raw_data!Q196)/raw_data!Q196*100</f>
        <v>15.432968462122043</v>
      </c>
    </row>
    <row r="197" spans="1:13" x14ac:dyDescent="0.25">
      <c r="A197" s="2">
        <v>42826</v>
      </c>
      <c r="B197" s="4">
        <v>52.94</v>
      </c>
      <c r="C197" s="4">
        <v>13.58</v>
      </c>
      <c r="D197" s="4">
        <v>14</v>
      </c>
      <c r="E197" s="4">
        <v>9815679.4879999999</v>
      </c>
      <c r="F197" s="4">
        <v>22508653.120000001</v>
      </c>
      <c r="G197" s="4">
        <v>21768241.120000001</v>
      </c>
      <c r="H197" s="4">
        <v>14961511.869999999</v>
      </c>
      <c r="I197" s="4">
        <v>392.88888888888891</v>
      </c>
      <c r="J197" s="4">
        <f>(raw_data!N209-raw_data!N197)/raw_data!N197*100</f>
        <v>17.244416809161095</v>
      </c>
      <c r="K197" s="4">
        <f>(raw_data!O209-raw_data!O197)/raw_data!O197*100</f>
        <v>19.303070940481842</v>
      </c>
      <c r="L197" s="4">
        <f>(raw_data!P209-raw_data!P197)/raw_data!P197*100</f>
        <v>16.048264021365892</v>
      </c>
      <c r="M197" s="4">
        <f>(raw_data!Q209-raw_data!Q197)/raw_data!Q197*100</f>
        <v>14.914386301808294</v>
      </c>
    </row>
    <row r="198" spans="1:13" x14ac:dyDescent="0.25">
      <c r="A198" s="2">
        <v>42856</v>
      </c>
      <c r="B198" s="4">
        <v>50.57</v>
      </c>
      <c r="C198" s="4">
        <v>13.5</v>
      </c>
      <c r="D198" s="4">
        <v>14</v>
      </c>
      <c r="E198" s="4">
        <v>10257331.42</v>
      </c>
      <c r="F198" s="4">
        <v>22344146.25</v>
      </c>
      <c r="G198" s="4">
        <v>22047770.68</v>
      </c>
      <c r="H198" s="4">
        <v>14931070.83</v>
      </c>
      <c r="I198" s="4">
        <v>384.47619047619048</v>
      </c>
      <c r="J198" s="4">
        <f>(raw_data!N210-raw_data!N198)/raw_data!N198*100</f>
        <v>16.253151790216837</v>
      </c>
      <c r="K198" s="4">
        <f>(raw_data!O210-raw_data!O198)/raw_data!O198*100</f>
        <v>19.266167114933729</v>
      </c>
      <c r="L198" s="4">
        <f>(raw_data!P210-raw_data!P198)/raw_data!P198*100</f>
        <v>12.910495814552489</v>
      </c>
      <c r="M198" s="4">
        <f>(raw_data!Q210-raw_data!Q198)/raw_data!Q198*100</f>
        <v>13.259582424431288</v>
      </c>
    </row>
    <row r="199" spans="1:13" x14ac:dyDescent="0.25">
      <c r="A199" s="2">
        <v>42887</v>
      </c>
      <c r="B199" s="4">
        <v>47.42</v>
      </c>
      <c r="C199" s="4">
        <v>13.5</v>
      </c>
      <c r="D199" s="4">
        <v>14</v>
      </c>
      <c r="E199" s="4">
        <v>10190190.92</v>
      </c>
      <c r="F199" s="4">
        <v>22356800.859999999</v>
      </c>
      <c r="G199" s="4">
        <v>21980582.350000001</v>
      </c>
      <c r="H199" s="4">
        <v>14962700.42</v>
      </c>
      <c r="I199" s="4">
        <v>366.25</v>
      </c>
      <c r="J199" s="4">
        <f>(raw_data!N211-raw_data!N199)/raw_data!N199*100</f>
        <v>16.098165592464056</v>
      </c>
      <c r="K199" s="4">
        <f>(raw_data!O211-raw_data!O199)/raw_data!O199*100</f>
        <v>19.9147299312679</v>
      </c>
      <c r="L199" s="4">
        <f>(raw_data!P211-raw_data!P199)/raw_data!P199*100</f>
        <v>10.930701951110116</v>
      </c>
      <c r="M199" s="4">
        <f>(raw_data!Q211-raw_data!Q199)/raw_data!Q199*100</f>
        <v>12.243237746593442</v>
      </c>
    </row>
    <row r="200" spans="1:13" x14ac:dyDescent="0.25">
      <c r="A200" s="2">
        <v>42917</v>
      </c>
      <c r="B200" s="4">
        <v>49.01</v>
      </c>
      <c r="C200" s="4">
        <v>13.46</v>
      </c>
      <c r="D200" s="4">
        <v>14</v>
      </c>
      <c r="E200" s="4">
        <v>10320681.74</v>
      </c>
      <c r="F200" s="4">
        <v>22595079.329999998</v>
      </c>
      <c r="G200" s="4">
        <v>22195019.77</v>
      </c>
      <c r="H200" s="4">
        <v>15136591.560000001</v>
      </c>
      <c r="I200" s="4">
        <v>365.38095238095241</v>
      </c>
      <c r="J200" s="4">
        <f>(raw_data!N212-raw_data!N200)/raw_data!N200*100</f>
        <v>16.055427704059159</v>
      </c>
      <c r="K200" s="4">
        <f>(raw_data!O212-raw_data!O200)/raw_data!O200*100</f>
        <v>20.283657384384803</v>
      </c>
      <c r="L200" s="4">
        <f>(raw_data!P212-raw_data!P200)/raw_data!P200*100</f>
        <v>9.5609627082782307</v>
      </c>
      <c r="M200" s="4">
        <f>(raw_data!Q212-raw_data!Q200)/raw_data!Q200*100</f>
        <v>11.736665161322705</v>
      </c>
    </row>
    <row r="201" spans="1:13" x14ac:dyDescent="0.25">
      <c r="A201" s="2">
        <v>42948</v>
      </c>
      <c r="B201" s="4">
        <v>51.64</v>
      </c>
      <c r="C201" s="4">
        <v>13.35</v>
      </c>
      <c r="D201" s="4">
        <v>14</v>
      </c>
      <c r="E201" s="4">
        <v>9890813.0969999991</v>
      </c>
      <c r="F201" s="4">
        <v>22707563.66</v>
      </c>
      <c r="G201" s="4">
        <v>21851454.309999999</v>
      </c>
      <c r="H201" s="4">
        <v>14801462.51</v>
      </c>
      <c r="I201" s="4">
        <v>365.56521739130437</v>
      </c>
      <c r="J201" s="4">
        <f>(raw_data!N213-raw_data!N201)/raw_data!N201*100</f>
        <v>16.011440205535898</v>
      </c>
      <c r="K201" s="4">
        <f>(raw_data!O213-raw_data!O201)/raw_data!O201*100</f>
        <v>20.250887302680667</v>
      </c>
      <c r="L201" s="4">
        <f>(raw_data!P213-raw_data!P201)/raw_data!P201*100</f>
        <v>9.157669274817497</v>
      </c>
      <c r="M201" s="4">
        <f>(raw_data!Q213-raw_data!Q201)/raw_data!Q201*100</f>
        <v>11.82094308619229</v>
      </c>
    </row>
    <row r="202" spans="1:13" x14ac:dyDescent="0.25">
      <c r="A202" s="2">
        <v>42979</v>
      </c>
      <c r="B202" s="4">
        <v>56.79</v>
      </c>
      <c r="C202" s="4">
        <v>13.2</v>
      </c>
      <c r="D202" s="4">
        <v>14</v>
      </c>
      <c r="E202" s="4">
        <v>10064248.189999999</v>
      </c>
      <c r="F202" s="4">
        <v>22500480.399999999</v>
      </c>
      <c r="G202" s="4">
        <v>21953993.84</v>
      </c>
      <c r="H202" s="4">
        <v>14799132.65</v>
      </c>
      <c r="I202" s="4">
        <v>365.55263157894734</v>
      </c>
      <c r="J202" s="4">
        <f>(raw_data!N214-raw_data!N202)/raw_data!N202*100</f>
        <v>15.979034429698014</v>
      </c>
      <c r="K202" s="4">
        <f>(raw_data!O214-raw_data!O202)/raw_data!O202*100</f>
        <v>20.320718011141199</v>
      </c>
      <c r="L202" s="4">
        <f>(raw_data!P214-raw_data!P202)/raw_data!P202*100</f>
        <v>8.7980227213598088</v>
      </c>
      <c r="M202" s="4">
        <f>(raw_data!Q214-raw_data!Q202)/raw_data!Q202*100</f>
        <v>11.993468903072573</v>
      </c>
    </row>
    <row r="203" spans="1:13" x14ac:dyDescent="0.25">
      <c r="A203" s="2">
        <v>43009</v>
      </c>
      <c r="B203" s="4">
        <v>58.46</v>
      </c>
      <c r="C203" s="4">
        <v>13.18</v>
      </c>
      <c r="D203" s="4">
        <v>14</v>
      </c>
      <c r="E203" s="4">
        <v>10393062.49</v>
      </c>
      <c r="F203" s="4">
        <v>22448085.739999998</v>
      </c>
      <c r="G203" s="4">
        <v>22500618.010000002</v>
      </c>
      <c r="H203" s="4">
        <v>14719770.73</v>
      </c>
      <c r="I203" s="4">
        <v>362.21428571428572</v>
      </c>
      <c r="J203" s="4">
        <f>(raw_data!N215-raw_data!N203)/raw_data!N203*100</f>
        <v>15.905188859214036</v>
      </c>
      <c r="K203" s="4">
        <f>(raw_data!O215-raw_data!O203)/raw_data!O203*100</f>
        <v>20.306168601101383</v>
      </c>
      <c r="L203" s="4">
        <f>(raw_data!P215-raw_data!P203)/raw_data!P203*100</f>
        <v>8.4961694069036788</v>
      </c>
      <c r="M203" s="4">
        <f>(raw_data!Q215-raw_data!Q203)/raw_data!Q203*100</f>
        <v>12.183489847091796</v>
      </c>
    </row>
    <row r="204" spans="1:13" x14ac:dyDescent="0.25">
      <c r="A204" s="2">
        <v>43040</v>
      </c>
      <c r="B204" s="4">
        <v>63.56</v>
      </c>
      <c r="C204" s="4">
        <v>13.01</v>
      </c>
      <c r="D204" s="4">
        <v>14</v>
      </c>
      <c r="E204" s="4">
        <v>10115050.310000001</v>
      </c>
      <c r="F204" s="4">
        <v>22318599.41</v>
      </c>
      <c r="G204" s="4">
        <v>22311118.02</v>
      </c>
      <c r="H204" s="4">
        <v>14455354.380000001</v>
      </c>
      <c r="I204" s="4">
        <v>362.40909090909093</v>
      </c>
      <c r="J204" s="4">
        <f>(raw_data!N216-raw_data!N204)/raw_data!N204*100</f>
        <v>15.899304405432257</v>
      </c>
      <c r="K204" s="4">
        <f>(raw_data!O216-raw_data!O204)/raw_data!O204*100</f>
        <v>20.308130990447914</v>
      </c>
      <c r="L204" s="4">
        <f>(raw_data!P216-raw_data!P204)/raw_data!P204*100</f>
        <v>8.422854697196664</v>
      </c>
      <c r="M204" s="4">
        <f>(raw_data!Q216-raw_data!Q204)/raw_data!Q204*100</f>
        <v>12.351590364977771</v>
      </c>
    </row>
    <row r="205" spans="1:13" x14ac:dyDescent="0.25">
      <c r="A205" s="2">
        <v>43070</v>
      </c>
      <c r="B205" s="4">
        <v>65.11</v>
      </c>
      <c r="C205" s="4">
        <v>13.01</v>
      </c>
      <c r="D205" s="4">
        <v>14</v>
      </c>
      <c r="E205" s="4">
        <v>11175573.960000001</v>
      </c>
      <c r="F205" s="4">
        <v>22243193.530000001</v>
      </c>
      <c r="G205" s="4">
        <v>24140634.210000001</v>
      </c>
      <c r="H205" s="4">
        <v>14766885.85</v>
      </c>
      <c r="I205" s="4">
        <v>362.83333333333331</v>
      </c>
      <c r="J205" s="4">
        <f>(raw_data!N217-raw_data!N205)/raw_data!N205*100</f>
        <v>15.368046450646187</v>
      </c>
      <c r="K205" s="4">
        <f>(raw_data!O217-raw_data!O205)/raw_data!O205*100</f>
        <v>19.415191888767623</v>
      </c>
      <c r="L205" s="4">
        <f>(raw_data!P217-raw_data!P205)/raw_data!P205*100</f>
        <v>8.2918316094155653</v>
      </c>
      <c r="M205" s="4">
        <f>(raw_data!Q217-raw_data!Q205)/raw_data!Q205*100</f>
        <v>12.345679012345679</v>
      </c>
    </row>
    <row r="206" spans="1:13" x14ac:dyDescent="0.25">
      <c r="A206" s="2">
        <v>43101</v>
      </c>
      <c r="B206" s="4">
        <v>69.680000000000007</v>
      </c>
      <c r="C206" s="4">
        <v>12.27</v>
      </c>
      <c r="D206" s="4">
        <v>14</v>
      </c>
      <c r="E206" s="4">
        <v>10911059.529999999</v>
      </c>
      <c r="F206" s="4">
        <v>21977304.82</v>
      </c>
      <c r="G206" s="4">
        <v>23963031.48</v>
      </c>
      <c r="H206" s="4">
        <v>14495729.189999999</v>
      </c>
      <c r="I206" s="4">
        <v>363.20454545454544</v>
      </c>
      <c r="J206" s="4">
        <f>(raw_data!N218-raw_data!N206)/raw_data!N206*100</f>
        <v>15.126089375115889</v>
      </c>
      <c r="K206" s="4">
        <f>(raw_data!O218-raw_data!O206)/raw_data!O206*100</f>
        <v>18.919084275322593</v>
      </c>
      <c r="L206" s="4">
        <f>(raw_data!P218-raw_data!P206)/raw_data!P206*100</f>
        <v>8.3178123941754034</v>
      </c>
      <c r="M206" s="4">
        <f>(raw_data!Q218-raw_data!Q206)/raw_data!Q206*100</f>
        <v>12.374100719424467</v>
      </c>
    </row>
    <row r="207" spans="1:13" x14ac:dyDescent="0.25">
      <c r="A207" s="2">
        <v>43132</v>
      </c>
      <c r="B207" s="4">
        <v>66.67</v>
      </c>
      <c r="C207" s="4">
        <v>11.88</v>
      </c>
      <c r="D207" s="4">
        <v>14</v>
      </c>
      <c r="E207" s="4">
        <v>10854779.76</v>
      </c>
      <c r="F207" s="4">
        <v>22521872.75</v>
      </c>
      <c r="G207" s="4">
        <v>24143010.280000001</v>
      </c>
      <c r="H207" s="4">
        <v>14701739.34</v>
      </c>
      <c r="I207" s="4">
        <v>362.47500000000002</v>
      </c>
      <c r="J207" s="4">
        <f>(raw_data!N219-raw_data!N207)/raw_data!N207*100</f>
        <v>14.327472025576618</v>
      </c>
      <c r="K207" s="4">
        <f>(raw_data!O219-raw_data!O207)/raw_data!O207*100</f>
        <v>17.587586489879229</v>
      </c>
      <c r="L207" s="4">
        <f>(raw_data!P219-raw_data!P207)/raw_data!P207*100</f>
        <v>7.8818353236957783</v>
      </c>
      <c r="M207" s="4">
        <f>(raw_data!Q219-raw_data!Q207)/raw_data!Q207*100</f>
        <v>12.257788753799392</v>
      </c>
    </row>
    <row r="208" spans="1:13" x14ac:dyDescent="0.25">
      <c r="A208" s="2">
        <v>43160</v>
      </c>
      <c r="B208" s="4">
        <v>66.94</v>
      </c>
      <c r="C208" s="4">
        <v>11.84</v>
      </c>
      <c r="D208" s="4">
        <v>14</v>
      </c>
      <c r="E208" s="4">
        <v>11033976.380000001</v>
      </c>
      <c r="F208" s="4">
        <v>22279793.18</v>
      </c>
      <c r="G208" s="4">
        <v>24424422.140000001</v>
      </c>
      <c r="H208" s="4">
        <v>14353059.140000001</v>
      </c>
      <c r="I208" s="4">
        <v>362.07142857142856</v>
      </c>
      <c r="J208" s="4">
        <f>(raw_data!N220-raw_data!N208)/raw_data!N208*100</f>
        <v>13.335728076871261</v>
      </c>
      <c r="K208" s="4">
        <f>(raw_data!O220-raw_data!O208)/raw_data!O208*100</f>
        <v>16.079601450535623</v>
      </c>
      <c r="L208" s="4">
        <f>(raw_data!P220-raw_data!P208)/raw_data!P208*100</f>
        <v>7.4745046016084906</v>
      </c>
      <c r="M208" s="4">
        <f>(raw_data!Q220-raw_data!Q208)/raw_data!Q208*100</f>
        <v>11.914374237160827</v>
      </c>
    </row>
    <row r="209" spans="1:13" x14ac:dyDescent="0.25">
      <c r="A209" s="2">
        <v>43191</v>
      </c>
      <c r="B209" s="4">
        <v>72.37</v>
      </c>
      <c r="C209" s="4">
        <v>11.43</v>
      </c>
      <c r="D209" s="4">
        <v>14</v>
      </c>
      <c r="E209" s="4">
        <v>10624148.109999999</v>
      </c>
      <c r="F209" s="4">
        <v>22095268.199999999</v>
      </c>
      <c r="G209" s="4">
        <v>24474153.989999998</v>
      </c>
      <c r="H209" s="4">
        <v>14044558.09</v>
      </c>
      <c r="I209" s="4">
        <v>362.25</v>
      </c>
      <c r="J209" s="4">
        <f>(raw_data!N221-raw_data!N209)/raw_data!N209*100</f>
        <v>12.485084191452689</v>
      </c>
      <c r="K209" s="4">
        <f>(raw_data!O221-raw_data!O209)/raw_data!O209*100</f>
        <v>14.799126077870659</v>
      </c>
      <c r="L209" s="4">
        <f>(raw_data!P221-raw_data!P209)/raw_data!P209*100</f>
        <v>7.2083179221633138</v>
      </c>
      <c r="M209" s="4">
        <f>(raw_data!Q221-raw_data!Q209)/raw_data!Q209*100</f>
        <v>11.604697581581023</v>
      </c>
    </row>
    <row r="210" spans="1:13" x14ac:dyDescent="0.25">
      <c r="A210" s="2">
        <v>43221</v>
      </c>
      <c r="B210" s="4">
        <v>77.64</v>
      </c>
      <c r="C210" s="4">
        <v>10</v>
      </c>
      <c r="D210" s="4">
        <v>14</v>
      </c>
      <c r="E210" s="4">
        <v>11226313.09</v>
      </c>
      <c r="F210" s="4">
        <v>22130504.77</v>
      </c>
      <c r="G210" s="4">
        <v>25169014.190000001</v>
      </c>
      <c r="H210" s="4">
        <v>14057112.529999999</v>
      </c>
      <c r="I210" s="4">
        <v>362.85714285714283</v>
      </c>
      <c r="J210" s="4">
        <f>(raw_data!N222-raw_data!N210)/raw_data!N210*100</f>
        <v>11.608033661562494</v>
      </c>
      <c r="K210" s="4">
        <f>(raw_data!O222-raw_data!O210)/raw_data!O210*100</f>
        <v>13.447811336690977</v>
      </c>
      <c r="L210" s="4">
        <f>(raw_data!P222-raw_data!P210)/raw_data!P210*100</f>
        <v>7.0389832579738369</v>
      </c>
      <c r="M210" s="4">
        <f>(raw_data!Q222-raw_data!Q210)/raw_data!Q210*100</f>
        <v>11.244095932498745</v>
      </c>
    </row>
    <row r="211" spans="1:13" x14ac:dyDescent="0.25">
      <c r="A211" s="2">
        <v>43252</v>
      </c>
      <c r="B211" s="4">
        <v>75.38</v>
      </c>
      <c r="C211" s="4">
        <v>10.11</v>
      </c>
      <c r="D211" s="4">
        <v>14</v>
      </c>
      <c r="E211" s="4">
        <v>10701110</v>
      </c>
      <c r="F211" s="4">
        <v>22230901.66</v>
      </c>
      <c r="G211" s="4">
        <v>24814004.52</v>
      </c>
      <c r="H211" s="4">
        <v>14121088.35</v>
      </c>
      <c r="I211" s="4">
        <v>360.65789473684208</v>
      </c>
      <c r="J211" s="4">
        <f>(raw_data!N223-raw_data!N211)/raw_data!N211*100</f>
        <v>11.231156851859778</v>
      </c>
      <c r="K211" s="4">
        <f>(raw_data!O223-raw_data!O211)/raw_data!O211*100</f>
        <v>12.976503926683296</v>
      </c>
      <c r="L211" s="4">
        <f>(raw_data!P223-raw_data!P211)/raw_data!P211*100</f>
        <v>7.047549733139256</v>
      </c>
      <c r="M211" s="4">
        <f>(raw_data!Q223-raw_data!Q211)/raw_data!Q211*100</f>
        <v>10.885124116687807</v>
      </c>
    </row>
    <row r="212" spans="1:13" x14ac:dyDescent="0.25">
      <c r="A212" s="2">
        <v>43282</v>
      </c>
      <c r="B212" s="4">
        <v>74.72</v>
      </c>
      <c r="C212" s="4">
        <v>10</v>
      </c>
      <c r="D212" s="4">
        <v>14</v>
      </c>
      <c r="E212" s="4">
        <v>10668002.07</v>
      </c>
      <c r="F212" s="4">
        <v>22236441.59</v>
      </c>
      <c r="G212" s="4">
        <v>24971101.93</v>
      </c>
      <c r="H212" s="4">
        <v>14090556.390000001</v>
      </c>
      <c r="I212" s="4">
        <v>359.35714285714283</v>
      </c>
      <c r="J212" s="4">
        <f>(raw_data!N224-raw_data!N212)/raw_data!N212*100</f>
        <v>11.138300565353136</v>
      </c>
      <c r="K212" s="4">
        <f>(raw_data!O224-raw_data!O212)/raw_data!O212*100</f>
        <v>12.849984868739492</v>
      </c>
      <c r="L212" s="4">
        <f>(raw_data!P224-raw_data!P212)/raw_data!P212*100</f>
        <v>7.2701669684168149</v>
      </c>
      <c r="M212" s="4">
        <f>(raw_data!Q224-raw_data!Q212)/raw_data!Q212*100</f>
        <v>10.917010957427701</v>
      </c>
    </row>
    <row r="213" spans="1:13" x14ac:dyDescent="0.25">
      <c r="A213" s="2">
        <v>43313</v>
      </c>
      <c r="B213" s="4">
        <v>73.349999999999994</v>
      </c>
      <c r="C213" s="4">
        <v>10.64</v>
      </c>
      <c r="D213" s="4">
        <v>14</v>
      </c>
      <c r="E213" s="4">
        <v>10448156.83</v>
      </c>
      <c r="F213" s="4">
        <v>22490992.010000002</v>
      </c>
      <c r="G213" s="4">
        <v>24859346.469999999</v>
      </c>
      <c r="H213" s="4">
        <v>14281427.539999999</v>
      </c>
      <c r="I213" s="4">
        <v>359</v>
      </c>
      <c r="J213" s="4">
        <f>(raw_data!N225-raw_data!N213)/raw_data!N213*100</f>
        <v>11.22346648838376</v>
      </c>
      <c r="K213" s="4">
        <f>(raw_data!O225-raw_data!O213)/raw_data!O213*100</f>
        <v>13.15833348849473</v>
      </c>
      <c r="L213" s="4">
        <f>(raw_data!P225-raw_data!P213)/raw_data!P213*100</f>
        <v>7.2521223770623031</v>
      </c>
      <c r="M213" s="4">
        <f>(raw_data!Q225-raw_data!Q213)/raw_data!Q213*100</f>
        <v>10.65592020305473</v>
      </c>
    </row>
    <row r="214" spans="1:13" x14ac:dyDescent="0.25">
      <c r="A214" s="2">
        <v>43344</v>
      </c>
      <c r="B214" s="4">
        <v>79.59</v>
      </c>
      <c r="C214" s="4">
        <v>11</v>
      </c>
      <c r="D214" s="4">
        <v>14</v>
      </c>
      <c r="E214" s="4">
        <v>10757685.140000001</v>
      </c>
      <c r="F214" s="4">
        <v>22978284.59</v>
      </c>
      <c r="G214" s="4">
        <v>25560662.329999998</v>
      </c>
      <c r="H214" s="4">
        <v>14989866</v>
      </c>
      <c r="I214" s="4">
        <v>359.25</v>
      </c>
      <c r="J214" s="4">
        <f>(raw_data!N226-raw_data!N214)/raw_data!N214*100</f>
        <v>11.285708362701616</v>
      </c>
      <c r="K214" s="4">
        <f>(raw_data!O226-raw_data!O214)/raw_data!O214*100</f>
        <v>13.308923881811571</v>
      </c>
      <c r="L214" s="4">
        <f>(raw_data!P226-raw_data!P214)/raw_data!P214*100</f>
        <v>7.2735243712885218</v>
      </c>
      <c r="M214" s="4">
        <f>(raw_data!Q226-raw_data!Q214)/raw_data!Q214*100</f>
        <v>10.501435829467644</v>
      </c>
    </row>
    <row r="215" spans="1:13" x14ac:dyDescent="0.25">
      <c r="A215" s="2">
        <v>43374</v>
      </c>
      <c r="B215" s="4">
        <v>79.180000000000007</v>
      </c>
      <c r="C215" s="4">
        <v>10.94</v>
      </c>
      <c r="D215" s="4">
        <v>14</v>
      </c>
      <c r="E215" s="4">
        <v>11241391.380000001</v>
      </c>
      <c r="F215" s="4">
        <v>23627573.489999998</v>
      </c>
      <c r="G215" s="4">
        <v>26041903.870000001</v>
      </c>
      <c r="H215" s="4">
        <v>14903360.27</v>
      </c>
      <c r="I215" s="4">
        <v>360.8125</v>
      </c>
      <c r="J215" s="4">
        <f>(raw_data!N227-raw_data!N215)/raw_data!N215*100</f>
        <v>11.257869398839643</v>
      </c>
      <c r="K215" s="4">
        <f>(raw_data!O227-raw_data!O215)/raw_data!O215*100</f>
        <v>13.277450790684235</v>
      </c>
      <c r="L215" s="4">
        <f>(raw_data!P227-raw_data!P215)/raw_data!P215*100</f>
        <v>7.2873690891780294</v>
      </c>
      <c r="M215" s="4">
        <f>(raw_data!Q227-raw_data!Q215)/raw_data!Q215*100</f>
        <v>10.36507866941316</v>
      </c>
    </row>
    <row r="216" spans="1:13" x14ac:dyDescent="0.25">
      <c r="A216" s="2">
        <v>43405</v>
      </c>
      <c r="B216" s="4">
        <v>66.59</v>
      </c>
      <c r="C216" s="4">
        <v>10.91</v>
      </c>
      <c r="D216" s="4">
        <v>14</v>
      </c>
      <c r="E216" s="4">
        <v>10688208.65</v>
      </c>
      <c r="F216" s="4">
        <v>23650713.809999999</v>
      </c>
      <c r="G216" s="4">
        <v>25467425.550000001</v>
      </c>
      <c r="H216" s="4">
        <v>13833094.84</v>
      </c>
      <c r="I216" s="4">
        <v>362.82142857142856</v>
      </c>
      <c r="J216" s="4">
        <f>(raw_data!N228-raw_data!N216)/raw_data!N216*100</f>
        <v>11.280774098722082</v>
      </c>
      <c r="K216" s="4">
        <f>(raw_data!O228-raw_data!O216)/raw_data!O216*100</f>
        <v>13.301325351311949</v>
      </c>
      <c r="L216" s="4">
        <f>(raw_data!P228-raw_data!P216)/raw_data!P216*100</f>
        <v>7.3422018710772488</v>
      </c>
      <c r="M216" s="4">
        <f>(raw_data!Q228-raw_data!Q216)/raw_data!Q216*100</f>
        <v>10.289193302891944</v>
      </c>
    </row>
    <row r="217" spans="1:13" x14ac:dyDescent="0.25">
      <c r="A217" s="2">
        <v>43435</v>
      </c>
      <c r="B217" s="4">
        <v>62.02</v>
      </c>
      <c r="C217" s="4">
        <v>10.95</v>
      </c>
      <c r="D217" s="4">
        <v>14</v>
      </c>
      <c r="E217" s="4">
        <v>11752557.98</v>
      </c>
      <c r="F217" s="4">
        <v>23536259.27</v>
      </c>
      <c r="G217" s="4">
        <v>27068575.059999999</v>
      </c>
      <c r="H217" s="4">
        <v>13226994.92</v>
      </c>
      <c r="I217" s="4">
        <v>363.46052631578948</v>
      </c>
      <c r="J217" s="4">
        <f>(raw_data!N229-raw_data!N217)/raw_data!N217*100</f>
        <v>11.441675460670508</v>
      </c>
      <c r="K217" s="4">
        <f>(raw_data!O229-raw_data!O217)/raw_data!O217*100</f>
        <v>13.558702540854464</v>
      </c>
      <c r="L217" s="4">
        <f>(raw_data!P229-raw_data!P217)/raw_data!P217*100</f>
        <v>7.4368145906214336</v>
      </c>
      <c r="M217" s="4">
        <f>(raw_data!Q229-raw_data!Q217)/raw_data!Q217*100</f>
        <v>10.079724197371249</v>
      </c>
    </row>
    <row r="218" spans="1:13" x14ac:dyDescent="0.25">
      <c r="A218" s="2">
        <v>43466</v>
      </c>
      <c r="B218" s="4">
        <v>60.05</v>
      </c>
      <c r="C218" s="4">
        <v>10.98</v>
      </c>
      <c r="D218" s="4">
        <v>14</v>
      </c>
      <c r="E218" s="4">
        <v>11142014.49</v>
      </c>
      <c r="F218" s="4">
        <v>25009316.449999999</v>
      </c>
      <c r="G218" s="4">
        <v>26771087.050000001</v>
      </c>
      <c r="H218" s="4">
        <v>13832302.189999999</v>
      </c>
      <c r="I218" s="4">
        <v>360.94318181818181</v>
      </c>
      <c r="J218" s="4">
        <f>(raw_data!N230-raw_data!N218)/raw_data!N218*100</f>
        <v>11.375075498288718</v>
      </c>
      <c r="K218" s="4">
        <f>(raw_data!O230-raw_data!O218)/raw_data!O218*100</f>
        <v>13.505236602413701</v>
      </c>
      <c r="L218" s="4">
        <f>(raw_data!P230-raw_data!P218)/raw_data!P218*100</f>
        <v>7.3469068740474475</v>
      </c>
      <c r="M218" s="4">
        <f>(raw_data!Q230-raw_data!Q218)/raw_data!Q218*100</f>
        <v>9.7951344430217624</v>
      </c>
    </row>
    <row r="219" spans="1:13" x14ac:dyDescent="0.25">
      <c r="A219" s="2">
        <v>43497</v>
      </c>
      <c r="B219" s="4">
        <v>64.89</v>
      </c>
      <c r="C219" s="4">
        <v>10.91</v>
      </c>
      <c r="D219" s="4">
        <v>14</v>
      </c>
      <c r="E219" s="4">
        <v>11030117.470000001</v>
      </c>
      <c r="F219" s="4">
        <v>25701069.989999998</v>
      </c>
      <c r="G219" s="4">
        <v>26546639.710000001</v>
      </c>
      <c r="H219" s="4">
        <v>14091248.279999999</v>
      </c>
      <c r="I219" s="4">
        <v>359.76136363636363</v>
      </c>
      <c r="J219" s="4">
        <f>(raw_data!N231-raw_data!N219)/raw_data!N219*100</f>
        <v>11.305528922978592</v>
      </c>
      <c r="K219" s="4">
        <f>(raw_data!O231-raw_data!O219)/raw_data!O219*100</f>
        <v>13.47319605566798</v>
      </c>
      <c r="L219" s="4">
        <f>(raw_data!P231-raw_data!P219)/raw_data!P219*100</f>
        <v>7.239959605375609</v>
      </c>
      <c r="M219" s="4">
        <f>(raw_data!Q231-raw_data!Q219)/raw_data!Q219*100</f>
        <v>9.5739730084190029</v>
      </c>
    </row>
    <row r="220" spans="1:13" x14ac:dyDescent="0.25">
      <c r="A220" s="2">
        <v>43525</v>
      </c>
      <c r="B220" s="4">
        <v>67.67</v>
      </c>
      <c r="C220" s="4">
        <v>10.58</v>
      </c>
      <c r="D220" s="4">
        <v>13.5</v>
      </c>
      <c r="E220" s="4">
        <v>10943876.42</v>
      </c>
      <c r="F220" s="4">
        <v>25707786.059999999</v>
      </c>
      <c r="G220" s="4">
        <v>26834815.120000001</v>
      </c>
      <c r="H220" s="4">
        <v>13790568.060000001</v>
      </c>
      <c r="I220" s="4">
        <v>359.23809523809524</v>
      </c>
      <c r="J220" s="4">
        <f>(raw_data!N232-raw_data!N220)/raw_data!N220*100</f>
        <v>11.251535200665586</v>
      </c>
      <c r="K220" s="4">
        <f>(raw_data!O232-raw_data!O220)/raw_data!O220*100</f>
        <v>13.451047396438229</v>
      </c>
      <c r="L220" s="4">
        <f>(raw_data!P232-raw_data!P220)/raw_data!P220*100</f>
        <v>7.1861137897782053</v>
      </c>
      <c r="M220" s="4">
        <f>(raw_data!Q232-raw_data!Q220)/raw_data!Q220*100</f>
        <v>9.3917785234899398</v>
      </c>
    </row>
    <row r="221" spans="1:13" x14ac:dyDescent="0.25">
      <c r="A221" s="2">
        <v>43556</v>
      </c>
      <c r="B221" s="4">
        <v>73.08</v>
      </c>
      <c r="C221" s="4">
        <v>10.24</v>
      </c>
      <c r="D221" s="4">
        <v>13.5</v>
      </c>
      <c r="E221" s="4">
        <v>11256202.279999999</v>
      </c>
      <c r="F221" s="4">
        <v>25650350.870000001</v>
      </c>
      <c r="G221" s="4">
        <v>27579445.149999999</v>
      </c>
      <c r="H221" s="4">
        <v>13744947.699999999</v>
      </c>
      <c r="I221" s="4">
        <v>359</v>
      </c>
      <c r="J221" s="4">
        <f>(raw_data!N233-raw_data!N221)/raw_data!N221*100</f>
        <v>11.370422756561357</v>
      </c>
      <c r="K221" s="4">
        <f>(raw_data!O233-raw_data!O221)/raw_data!O221*100</f>
        <v>13.701484682290827</v>
      </c>
      <c r="L221" s="4">
        <f>(raw_data!P233-raw_data!P221)/raw_data!P221*100</f>
        <v>7.2526545789090413</v>
      </c>
      <c r="M221" s="4">
        <f>(raw_data!Q233-raw_data!Q221)/raw_data!Q221*100</f>
        <v>9.237615938110876</v>
      </c>
    </row>
    <row r="222" spans="1:13" x14ac:dyDescent="0.25">
      <c r="A222" s="2">
        <v>43586</v>
      </c>
      <c r="B222" s="4">
        <v>73.650000000000006</v>
      </c>
      <c r="C222" s="4">
        <v>10</v>
      </c>
      <c r="D222" s="4">
        <v>13.5</v>
      </c>
      <c r="E222" s="4">
        <v>11384007.189999999</v>
      </c>
      <c r="F222" s="4">
        <v>25782842.879999999</v>
      </c>
      <c r="G222" s="4">
        <v>27813701.609999999</v>
      </c>
      <c r="H222" s="4">
        <v>13912992.58</v>
      </c>
      <c r="I222" s="4">
        <v>359.75</v>
      </c>
      <c r="J222" s="4">
        <f>(raw_data!N234-raw_data!N222)/raw_data!N222*100</f>
        <v>11.3957013486727</v>
      </c>
      <c r="K222" s="4">
        <f>(raw_data!O234-raw_data!O222)/raw_data!O222*100</f>
        <v>13.794145319631793</v>
      </c>
      <c r="L222" s="4">
        <f>(raw_data!P234-raw_data!P222)/raw_data!P222*100</f>
        <v>7.2382692088138061</v>
      </c>
      <c r="M222" s="4">
        <f>(raw_data!Q234-raw_data!Q222)/raw_data!Q222*100</f>
        <v>9.0687992085411473</v>
      </c>
    </row>
    <row r="223" spans="1:13" x14ac:dyDescent="0.25">
      <c r="A223" s="2">
        <v>43617</v>
      </c>
      <c r="B223" s="4">
        <v>66.739999999999995</v>
      </c>
      <c r="C223" s="4">
        <v>9.93</v>
      </c>
      <c r="D223" s="4">
        <v>13.5</v>
      </c>
      <c r="E223" s="4">
        <v>11161250.34</v>
      </c>
      <c r="F223" s="4">
        <v>24786950.329999998</v>
      </c>
      <c r="G223" s="4">
        <v>27898828.27</v>
      </c>
      <c r="H223" s="4">
        <v>13862772.67</v>
      </c>
      <c r="I223" s="4">
        <v>359.94117647058823</v>
      </c>
      <c r="J223" s="4">
        <f>(raw_data!N235-raw_data!N223)/raw_data!N223*100</f>
        <v>11.218182516220665</v>
      </c>
      <c r="K223" s="4">
        <f>(raw_data!O235-raw_data!O223)/raw_data!O223*100</f>
        <v>13.558490534484003</v>
      </c>
      <c r="L223" s="4">
        <f>(raw_data!P235-raw_data!P223)/raw_data!P223*100</f>
        <v>7.1350330500472099</v>
      </c>
      <c r="M223" s="4">
        <f>(raw_data!Q235-raw_data!Q223)/raw_data!Q223*100</f>
        <v>8.8851668777319457</v>
      </c>
    </row>
    <row r="224" spans="1:13" x14ac:dyDescent="0.25">
      <c r="A224" s="2">
        <v>43647</v>
      </c>
      <c r="B224" s="4">
        <v>66.239999999999995</v>
      </c>
      <c r="C224" s="4">
        <v>9.92</v>
      </c>
      <c r="D224" s="4">
        <v>13.5</v>
      </c>
      <c r="E224" s="4">
        <v>11448386.720000001</v>
      </c>
      <c r="F224" s="4">
        <v>25246475.420000002</v>
      </c>
      <c r="G224" s="4">
        <v>28277141.77</v>
      </c>
      <c r="H224" s="4">
        <v>14234744.640000001</v>
      </c>
      <c r="I224" s="4">
        <v>359.43478260869563</v>
      </c>
      <c r="J224" s="4">
        <f>(raw_data!N236-raw_data!N224)/raw_data!N224*100</f>
        <v>11.084959380457061</v>
      </c>
      <c r="K224" s="4">
        <f>(raw_data!O236-raw_data!O224)/raw_data!O224*100</f>
        <v>13.391522124408652</v>
      </c>
      <c r="L224" s="4">
        <f>(raw_data!P236-raw_data!P224)/raw_data!P224*100</f>
        <v>7.081239216862949</v>
      </c>
      <c r="M224" s="4">
        <f>(raw_data!Q236-raw_data!Q224)/raw_data!Q224*100</f>
        <v>8.7088546094983563</v>
      </c>
    </row>
    <row r="225" spans="1:13" x14ac:dyDescent="0.25">
      <c r="A225" s="2">
        <v>43678</v>
      </c>
      <c r="B225" s="4">
        <v>61.05</v>
      </c>
      <c r="C225" s="4">
        <v>10.89</v>
      </c>
      <c r="D225" s="4">
        <v>13.5</v>
      </c>
      <c r="E225" s="4">
        <v>11230396.33</v>
      </c>
      <c r="F225" s="4">
        <v>25288294.460000001</v>
      </c>
      <c r="G225" s="4">
        <v>27556798.879999999</v>
      </c>
      <c r="H225" s="4">
        <v>14407540.640000001</v>
      </c>
      <c r="I225" s="4">
        <v>359</v>
      </c>
      <c r="J225" s="4">
        <f>(raw_data!N237-raw_data!N225)/raw_data!N225*100</f>
        <v>11.018859418438645</v>
      </c>
      <c r="K225" s="4">
        <f>(raw_data!O237-raw_data!O225)/raw_data!O225*100</f>
        <v>13.170482039506107</v>
      </c>
      <c r="L225" s="4">
        <f>(raw_data!P237-raw_data!P225)/raw_data!P225*100</f>
        <v>7.2620692230145947</v>
      </c>
      <c r="M225" s="4">
        <f>(raw_data!Q237-raw_data!Q225)/raw_data!Q225*100</f>
        <v>8.8490945674044301</v>
      </c>
    </row>
    <row r="226" spans="1:13" x14ac:dyDescent="0.25">
      <c r="A226" s="2">
        <v>43709</v>
      </c>
      <c r="B226" s="4">
        <v>65.28</v>
      </c>
      <c r="C226" s="4">
        <v>11.1</v>
      </c>
      <c r="D226" s="4">
        <v>13.5</v>
      </c>
      <c r="E226" s="4">
        <v>11120799.529999999</v>
      </c>
      <c r="F226" s="4">
        <v>25758782.02</v>
      </c>
      <c r="G226" s="4">
        <v>27669957.170000002</v>
      </c>
      <c r="H226" s="4">
        <v>14505341.99</v>
      </c>
      <c r="I226" s="4">
        <v>359</v>
      </c>
      <c r="J226" s="4">
        <f>(raw_data!N238-raw_data!N226)/raw_data!N226*100</f>
        <v>11.243992399687027</v>
      </c>
      <c r="K226" s="4">
        <f>(raw_data!O238-raw_data!O226)/raw_data!O226*100</f>
        <v>13.506887420181158</v>
      </c>
      <c r="L226" s="4">
        <f>(raw_data!P238-raw_data!P226)/raw_data!P226*100</f>
        <v>7.4268093327388733</v>
      </c>
      <c r="M226" s="4">
        <f>(raw_data!Q238-raw_data!Q226)/raw_data!Q226*100</f>
        <v>8.9676955061570478</v>
      </c>
    </row>
    <row r="227" spans="1:13" x14ac:dyDescent="0.25">
      <c r="A227" s="2">
        <v>43739</v>
      </c>
      <c r="B227" s="4">
        <v>59.1</v>
      </c>
      <c r="C227" s="4">
        <v>10.029999999999999</v>
      </c>
      <c r="D227" s="4">
        <v>13.5</v>
      </c>
      <c r="E227" s="4">
        <v>10617420.140000001</v>
      </c>
      <c r="F227" s="4">
        <v>26113965.440000001</v>
      </c>
      <c r="G227" s="4">
        <v>27811790.84</v>
      </c>
      <c r="H227" s="4">
        <v>14741778.75</v>
      </c>
      <c r="I227" s="4">
        <v>359</v>
      </c>
      <c r="J227" s="4">
        <f>(raw_data!N239-raw_data!N227)/raw_data!N227*100</f>
        <v>11.609157143385476</v>
      </c>
      <c r="K227" s="4">
        <f>(raw_data!O239-raw_data!O227)/raw_data!O227*100</f>
        <v>14.087872152085856</v>
      </c>
      <c r="L227" s="4">
        <f>(raw_data!P239-raw_data!P227)/raw_data!P227*100</f>
        <v>7.6206322795341146</v>
      </c>
      <c r="M227" s="4">
        <f>(raw_data!Q239-raw_data!Q227)/raw_data!Q227*100</f>
        <v>9.0739417043920358</v>
      </c>
    </row>
    <row r="228" spans="1:13" x14ac:dyDescent="0.25">
      <c r="A228" s="2">
        <v>43770</v>
      </c>
      <c r="B228" s="4">
        <v>63.56</v>
      </c>
      <c r="C228" s="4">
        <v>6.73</v>
      </c>
      <c r="D228" s="4">
        <v>13.5</v>
      </c>
      <c r="E228" s="4">
        <v>10930572.57</v>
      </c>
      <c r="F228" s="4">
        <v>26459881.670000002</v>
      </c>
      <c r="G228" s="4">
        <v>28415371.989999998</v>
      </c>
      <c r="H228" s="4">
        <v>15068296.67</v>
      </c>
      <c r="I228" s="4">
        <v>359</v>
      </c>
      <c r="J228" s="4">
        <f>(raw_data!N240-raw_data!N228)/raw_data!N228*100</f>
        <v>11.85427061931318</v>
      </c>
      <c r="K228" s="4">
        <f>(raw_data!O240-raw_data!O228)/raw_data!O228*100</f>
        <v>14.481991591279323</v>
      </c>
      <c r="L228" s="4">
        <f>(raw_data!P240-raw_data!P228)/raw_data!P228*100</f>
        <v>7.7005111609605406</v>
      </c>
      <c r="M228" s="4">
        <f>(raw_data!Q240-raw_data!Q228)/raw_data!Q228*100</f>
        <v>9.1715626355427577</v>
      </c>
    </row>
    <row r="229" spans="1:13" x14ac:dyDescent="0.25">
      <c r="A229" s="2">
        <v>43800</v>
      </c>
      <c r="B229" s="4">
        <v>68.56</v>
      </c>
      <c r="C229" s="4">
        <v>4.47</v>
      </c>
      <c r="D229" s="4">
        <v>13.5</v>
      </c>
      <c r="E229" s="4">
        <v>10533132.43</v>
      </c>
      <c r="F229" s="4">
        <v>26616743.82</v>
      </c>
      <c r="G229" s="4">
        <v>28783194.449999999</v>
      </c>
      <c r="H229" s="4">
        <v>16249769.5</v>
      </c>
      <c r="I229" s="4">
        <v>360.25</v>
      </c>
      <c r="J229" s="4">
        <f>(raw_data!N241-raw_data!N229)/raw_data!N229*100</f>
        <v>11.982372436901349</v>
      </c>
      <c r="K229" s="4">
        <f>(raw_data!O241-raw_data!O229)/raw_data!O229*100</f>
        <v>14.666760584122345</v>
      </c>
      <c r="L229" s="4">
        <f>(raw_data!P241-raw_data!P229)/raw_data!P229*100</f>
        <v>7.7049720118538039</v>
      </c>
      <c r="M229" s="4">
        <f>(raw_data!Q241-raw_data!Q229)/raw_data!Q229*100</f>
        <v>9.2467898528030084</v>
      </c>
    </row>
    <row r="230" spans="1:13" x14ac:dyDescent="0.25">
      <c r="A230" s="2">
        <v>43831</v>
      </c>
      <c r="B230" s="4">
        <v>66.680000000000007</v>
      </c>
      <c r="C230" s="4">
        <v>3.45</v>
      </c>
      <c r="D230" s="4">
        <v>13.5</v>
      </c>
      <c r="E230" s="4">
        <v>10330502.439999999</v>
      </c>
      <c r="F230" s="4">
        <v>26651990.109999999</v>
      </c>
      <c r="G230" s="4">
        <v>29119636.25</v>
      </c>
      <c r="H230" s="4">
        <v>16199968.199999999</v>
      </c>
      <c r="I230" s="4">
        <v>361</v>
      </c>
      <c r="J230" s="4">
        <f>(raw_data!N242-raw_data!N230)/raw_data!N230*100</f>
        <v>12.133044107013738</v>
      </c>
      <c r="K230" s="4">
        <f>(raw_data!O242-raw_data!O230)/raw_data!O230*100</f>
        <v>14.849349036278994</v>
      </c>
      <c r="L230" s="4">
        <f>(raw_data!P242-raw_data!P230)/raw_data!P230*100</f>
        <v>7.7796789107721445</v>
      </c>
      <c r="M230" s="4">
        <f>(raw_data!Q242-raw_data!Q230)/raw_data!Q230*100</f>
        <v>9.3488824101069046</v>
      </c>
    </row>
    <row r="231" spans="1:13" x14ac:dyDescent="0.25">
      <c r="A231" s="2">
        <v>43862</v>
      </c>
      <c r="B231" s="4">
        <v>58.45</v>
      </c>
      <c r="C231" s="4">
        <v>3</v>
      </c>
      <c r="D231" s="4">
        <v>13.5</v>
      </c>
      <c r="E231" s="4">
        <v>10409175.710000001</v>
      </c>
      <c r="F231" s="4">
        <v>26780120.390000001</v>
      </c>
      <c r="G231" s="4">
        <v>29712157.57</v>
      </c>
      <c r="H231" s="4">
        <v>16292099.539999999</v>
      </c>
      <c r="I231" s="4">
        <v>359</v>
      </c>
      <c r="J231" s="4">
        <f>(raw_data!N243-raw_data!N231)/raw_data!N231*100</f>
        <v>12.199411384681648</v>
      </c>
      <c r="K231" s="4">
        <f>(raw_data!O243-raw_data!O231)/raw_data!O231*100</f>
        <v>14.904420099117416</v>
      </c>
      <c r="L231" s="4">
        <f>(raw_data!P243-raw_data!P231)/raw_data!P231*100</f>
        <v>7.808764940239044</v>
      </c>
      <c r="M231" s="4">
        <f>(raw_data!Q243-raw_data!Q231)/raw_data!Q231*100</f>
        <v>9.4285714285714342</v>
      </c>
    </row>
    <row r="232" spans="1:13" x14ac:dyDescent="0.25">
      <c r="A232" s="2">
        <v>43891</v>
      </c>
      <c r="B232" s="4">
        <v>32.29</v>
      </c>
      <c r="C232" s="4">
        <v>2.39</v>
      </c>
      <c r="D232" s="4">
        <v>13.5</v>
      </c>
      <c r="E232" s="4">
        <v>11092079.92</v>
      </c>
      <c r="F232" s="4">
        <v>28422913.43</v>
      </c>
      <c r="G232" s="4">
        <v>30892554.710000001</v>
      </c>
      <c r="H232" s="4">
        <v>17252264.489999998</v>
      </c>
      <c r="I232" s="4">
        <v>376.88636363636363</v>
      </c>
      <c r="J232" s="4">
        <f>(raw_data!N244-raw_data!N232)/raw_data!N232*100</f>
        <v>12.257398240803395</v>
      </c>
      <c r="K232" s="4">
        <f>(raw_data!O244-raw_data!O232)/raw_data!O232*100</f>
        <v>14.97665003060574</v>
      </c>
      <c r="L232" s="4">
        <f>(raw_data!P244-raw_data!P232)/raw_data!P232*100</f>
        <v>7.7551461062329103</v>
      </c>
      <c r="M232" s="4">
        <f>(raw_data!Q244-raw_data!Q232)/raw_data!Q232*100</f>
        <v>9.4903945703439554</v>
      </c>
    </row>
    <row r="233" spans="1:13" x14ac:dyDescent="0.25">
      <c r="A233" s="2">
        <v>43922</v>
      </c>
      <c r="B233" s="4">
        <v>14.28</v>
      </c>
      <c r="C233" s="4">
        <v>1.91</v>
      </c>
      <c r="D233" s="4">
        <v>13.5</v>
      </c>
      <c r="E233" s="4">
        <v>11623421.640000001</v>
      </c>
      <c r="F233" s="4">
        <v>28893877.989999998</v>
      </c>
      <c r="G233" s="4">
        <v>31839424.530000001</v>
      </c>
      <c r="H233" s="4">
        <v>17401920.780000001</v>
      </c>
      <c r="I233" s="4">
        <v>420.15</v>
      </c>
      <c r="J233" s="4">
        <f>(raw_data!N245-raw_data!N233)/raw_data!N233*100</f>
        <v>12.343893318281243</v>
      </c>
      <c r="K233" s="4">
        <f>(raw_data!O245-raw_data!O233)/raw_data!O233*100</f>
        <v>15.026437709851875</v>
      </c>
      <c r="L233" s="4">
        <f>(raw_data!P245-raw_data!P233)/raw_data!P233*100</f>
        <v>7.7558168626469808</v>
      </c>
      <c r="M233" s="4">
        <f>(raw_data!Q245-raw_data!Q233)/raw_data!Q233*100</f>
        <v>9.7776424002436837</v>
      </c>
    </row>
    <row r="234" spans="1:13" x14ac:dyDescent="0.25">
      <c r="A234" s="2">
        <v>43952</v>
      </c>
      <c r="B234" s="4">
        <v>27.9</v>
      </c>
      <c r="C234" s="4">
        <v>2.4700000000000002</v>
      </c>
      <c r="D234" s="4">
        <v>12.5</v>
      </c>
      <c r="E234" s="4">
        <v>12386831.119999999</v>
      </c>
      <c r="F234" s="4">
        <v>29349249.050000001</v>
      </c>
      <c r="G234" s="4">
        <v>32490532.239999998</v>
      </c>
      <c r="H234" s="4">
        <v>17574547.199999999</v>
      </c>
      <c r="I234" s="4">
        <v>443.88888888888891</v>
      </c>
      <c r="J234" s="4">
        <f>(raw_data!N246-raw_data!N234)/raw_data!N234*100</f>
        <v>12.407103729807055</v>
      </c>
      <c r="K234" s="4">
        <f>(raw_data!O246-raw_data!O234)/raw_data!O234*100</f>
        <v>15.035573724782633</v>
      </c>
      <c r="L234" s="4">
        <f>(raw_data!P246-raw_data!P234)/raw_data!P234*100</f>
        <v>7.764647432485182</v>
      </c>
      <c r="M234" s="4">
        <f>(raw_data!Q246-raw_data!Q234)/raw_data!Q234*100</f>
        <v>10.083525454476741</v>
      </c>
    </row>
    <row r="235" spans="1:13" x14ac:dyDescent="0.25">
      <c r="A235" s="2">
        <v>43983</v>
      </c>
      <c r="B235" s="4">
        <v>40.299999999999997</v>
      </c>
      <c r="C235" s="4">
        <v>1.94</v>
      </c>
      <c r="D235" s="4">
        <v>12.5</v>
      </c>
      <c r="E235" s="4">
        <v>12239464.789999999</v>
      </c>
      <c r="F235" s="4">
        <v>29555514.73</v>
      </c>
      <c r="G235" s="4">
        <v>32451402.289999999</v>
      </c>
      <c r="H235" s="4">
        <v>17624231.399999999</v>
      </c>
      <c r="I235" s="4">
        <v>447.71428571428572</v>
      </c>
      <c r="J235" s="4">
        <f>(raw_data!N247-raw_data!N235)/raw_data!N235*100</f>
        <v>12.558251924470984</v>
      </c>
      <c r="K235" s="4">
        <f>(raw_data!O247-raw_data!O235)/raw_data!O235*100</f>
        <v>15.17536396808794</v>
      </c>
      <c r="L235" s="4">
        <f>(raw_data!P247-raw_data!P235)/raw_data!P235*100</f>
        <v>7.858553095473142</v>
      </c>
      <c r="M235" s="4">
        <f>(raw_data!Q247-raw_data!Q235)/raw_data!Q235*100</f>
        <v>10.40744353567943</v>
      </c>
    </row>
    <row r="236" spans="1:13" x14ac:dyDescent="0.25">
      <c r="A236" s="2">
        <v>44013</v>
      </c>
      <c r="B236" s="4">
        <v>44.1</v>
      </c>
      <c r="C236" s="4">
        <v>1.3</v>
      </c>
      <c r="D236" s="4">
        <v>12.5</v>
      </c>
      <c r="E236" s="4">
        <v>12775602.49</v>
      </c>
      <c r="F236" s="4">
        <v>30188383.440000001</v>
      </c>
      <c r="G236" s="4">
        <v>33337326.82</v>
      </c>
      <c r="H236" s="4">
        <v>18222383.190000001</v>
      </c>
      <c r="I236" s="4">
        <v>464.71428571428572</v>
      </c>
      <c r="J236" s="4">
        <f>(raw_data!N248-raw_data!N236)/raw_data!N236*100</f>
        <v>12.822090082701108</v>
      </c>
      <c r="K236" s="4">
        <f>(raw_data!O248-raw_data!O236)/raw_data!O236*100</f>
        <v>15.481767775284668</v>
      </c>
      <c r="L236" s="4">
        <f>(raw_data!P248-raw_data!P236)/raw_data!P236*100</f>
        <v>7.9684763572679511</v>
      </c>
      <c r="M236" s="4">
        <f>(raw_data!Q248-raw_data!Q236)/raw_data!Q236*100</f>
        <v>10.797020484171325</v>
      </c>
    </row>
    <row r="237" spans="1:13" x14ac:dyDescent="0.25">
      <c r="A237" s="2">
        <v>44044</v>
      </c>
      <c r="B237" s="4">
        <v>45.06</v>
      </c>
      <c r="C237" s="4">
        <v>1.17</v>
      </c>
      <c r="D237" s="4">
        <v>12.5</v>
      </c>
      <c r="E237" s="4">
        <v>13133475.59</v>
      </c>
      <c r="F237" s="4">
        <v>30382027.420000002</v>
      </c>
      <c r="G237" s="4">
        <v>34262588.490000002</v>
      </c>
      <c r="H237" s="4">
        <v>18325723.399999999</v>
      </c>
      <c r="I237" s="4">
        <v>473.47619047619048</v>
      </c>
      <c r="J237" s="4">
        <f>(raw_data!N249-raw_data!N237)/raw_data!N237*100</f>
        <v>13.217826807891441</v>
      </c>
      <c r="K237" s="4">
        <f>(raw_data!O249-raw_data!O237)/raw_data!O237*100</f>
        <v>15.996312790188419</v>
      </c>
      <c r="L237" s="4">
        <f>(raw_data!P249-raw_data!P237)/raw_data!P237*100</f>
        <v>8.1314397103870846</v>
      </c>
      <c r="M237" s="4">
        <f>(raw_data!Q249-raw_data!Q237)/raw_data!Q237*100</f>
        <v>11.205589855447522</v>
      </c>
    </row>
    <row r="238" spans="1:13" x14ac:dyDescent="0.25">
      <c r="A238" s="2">
        <v>44075</v>
      </c>
      <c r="B238" s="4">
        <v>40.85</v>
      </c>
      <c r="C238" s="4">
        <v>1.1000000000000001</v>
      </c>
      <c r="D238" s="4">
        <v>11.5</v>
      </c>
      <c r="E238" s="4">
        <v>13555672.34</v>
      </c>
      <c r="F238" s="4">
        <v>29745781.510000002</v>
      </c>
      <c r="G238" s="4">
        <v>34965447.659999996</v>
      </c>
      <c r="H238" s="4">
        <v>18506004.539999999</v>
      </c>
      <c r="I238" s="4">
        <v>453.68181818181819</v>
      </c>
      <c r="J238" s="4">
        <f>(raw_data!N250-raw_data!N238)/raw_data!N238*100</f>
        <v>13.707759804414083</v>
      </c>
      <c r="K238" s="4">
        <f>(raw_data!O250-raw_data!O238)/raw_data!O238*100</f>
        <v>16.660302214310633</v>
      </c>
      <c r="L238" s="4">
        <f>(raw_data!P250-raw_data!P238)/raw_data!P238*100</f>
        <v>8.2967318001037551</v>
      </c>
      <c r="M238" s="4">
        <f>(raw_data!Q250-raw_data!Q238)/raw_data!Q238*100</f>
        <v>11.652907723353509</v>
      </c>
    </row>
    <row r="239" spans="1:13" x14ac:dyDescent="0.25">
      <c r="A239" s="2">
        <v>44105</v>
      </c>
      <c r="B239" s="4">
        <v>39.74</v>
      </c>
      <c r="C239" s="4">
        <v>0.86</v>
      </c>
      <c r="D239" s="4">
        <v>11.5</v>
      </c>
      <c r="E239" s="4">
        <v>14193844.060000001</v>
      </c>
      <c r="F239" s="4">
        <v>29087977.870000001</v>
      </c>
      <c r="G239" s="4">
        <v>35729184.390000001</v>
      </c>
      <c r="H239" s="4">
        <v>17900229.699999999</v>
      </c>
      <c r="I239" s="4">
        <v>459.5</v>
      </c>
      <c r="J239" s="4">
        <f>(raw_data!N251-raw_data!N239)/raw_data!N239*100</f>
        <v>14.232222148585077</v>
      </c>
      <c r="K239" s="4">
        <f>(raw_data!O251-raw_data!O239)/raw_data!O239*100</f>
        <v>17.378351588851451</v>
      </c>
      <c r="L239" s="4">
        <f>(raw_data!P251-raw_data!P239)/raw_data!P239*100</f>
        <v>8.4793513364941955</v>
      </c>
      <c r="M239" s="4">
        <f>(raw_data!Q251-raw_data!Q239)/raw_data!Q239*100</f>
        <v>12.105435613645463</v>
      </c>
    </row>
    <row r="240" spans="1:13" x14ac:dyDescent="0.25">
      <c r="A240" s="2">
        <v>44136</v>
      </c>
      <c r="B240" s="4">
        <v>42.7</v>
      </c>
      <c r="C240" s="4">
        <v>0.03</v>
      </c>
      <c r="D240" s="4">
        <v>11.5</v>
      </c>
      <c r="E240" s="4">
        <v>14819010.85</v>
      </c>
      <c r="F240" s="4">
        <v>29411876.98</v>
      </c>
      <c r="G240" s="4">
        <v>36517795.799999997</v>
      </c>
      <c r="H240" s="4">
        <v>18249594.23</v>
      </c>
      <c r="I240" s="4">
        <v>472.73809523809524</v>
      </c>
      <c r="J240" s="4">
        <f>(raw_data!N252-raw_data!N240)/raw_data!N240*100</f>
        <v>14.888313051464555</v>
      </c>
      <c r="K240" s="4">
        <f>(raw_data!O252-raw_data!O240)/raw_data!O240*100</f>
        <v>18.298204641396286</v>
      </c>
      <c r="L240" s="4">
        <f>(raw_data!P252-raw_data!P240)/raw_data!P240*100</f>
        <v>8.7240072387065961</v>
      </c>
      <c r="M240" s="4">
        <f>(raw_data!Q252-raw_data!Q240)/raw_data!Q240*100</f>
        <v>12.572687542890165</v>
      </c>
    </row>
    <row r="241" spans="1:13" x14ac:dyDescent="0.25">
      <c r="A241" s="2">
        <v>44166</v>
      </c>
      <c r="B241" s="4">
        <v>50.33</v>
      </c>
      <c r="C241" s="4">
        <v>0.03</v>
      </c>
      <c r="D241" s="4">
        <v>11.5</v>
      </c>
      <c r="E241" s="4">
        <v>15976622.220000001</v>
      </c>
      <c r="F241" s="4">
        <v>29890461.670000002</v>
      </c>
      <c r="G241" s="4">
        <v>37704975.969999999</v>
      </c>
      <c r="H241" s="4">
        <v>18713660.879999999</v>
      </c>
      <c r="I241" s="4">
        <v>471.61904761904759</v>
      </c>
      <c r="J241" s="4">
        <f>(raw_data!N253-raw_data!N241)/raw_data!N241*100</f>
        <v>15.75438254138615</v>
      </c>
      <c r="K241" s="4">
        <f>(raw_data!O253-raw_data!O241)/raw_data!O241*100</f>
        <v>19.56246603258143</v>
      </c>
      <c r="L241" s="4">
        <f>(raw_data!P253-raw_data!P241)/raw_data!P241*100</f>
        <v>9.0797921125038279</v>
      </c>
      <c r="M241" s="4">
        <f>(raw_data!Q253-raw_data!Q241)/raw_data!Q241*100</f>
        <v>13.065290618504974</v>
      </c>
    </row>
    <row r="242" spans="1:13" x14ac:dyDescent="0.25">
      <c r="A242" s="2">
        <v>44197</v>
      </c>
      <c r="B242" s="4">
        <v>54.87</v>
      </c>
      <c r="C242" s="4">
        <v>0.52</v>
      </c>
      <c r="D242" s="4">
        <v>11.5</v>
      </c>
      <c r="E242" s="4">
        <v>15948524.189999999</v>
      </c>
      <c r="F242" s="4">
        <v>30406282.73</v>
      </c>
      <c r="G242" s="4">
        <v>37741737.649999999</v>
      </c>
      <c r="H242" s="4">
        <v>19523404.949999999</v>
      </c>
      <c r="I242" s="4">
        <v>472.4</v>
      </c>
      <c r="J242" s="4">
        <f>(raw_data!N254-raw_data!N242)/raw_data!N242*100</f>
        <v>16.465695125096723</v>
      </c>
      <c r="K242" s="4">
        <f>(raw_data!O254-raw_data!O242)/raw_data!O242*100</f>
        <v>20.566612266208121</v>
      </c>
      <c r="L242" s="4">
        <f>(raw_data!P254-raw_data!P242)/raw_data!P242*100</f>
        <v>9.3967439032628501</v>
      </c>
      <c r="M242" s="4">
        <f>(raw_data!Q254-raw_data!Q242)/raw_data!Q242*100</f>
        <v>13.551368645574122</v>
      </c>
    </row>
    <row r="243" spans="1:13" x14ac:dyDescent="0.25">
      <c r="A243" s="2">
        <v>44228</v>
      </c>
      <c r="B243" s="4">
        <v>62.48</v>
      </c>
      <c r="C243" s="4">
        <v>1.49</v>
      </c>
      <c r="D243" s="4">
        <v>11.5</v>
      </c>
      <c r="E243" s="4">
        <v>16516534.439999999</v>
      </c>
      <c r="F243" s="4">
        <v>30505606.140000001</v>
      </c>
      <c r="G243" s="4">
        <v>38036535.170000002</v>
      </c>
      <c r="H243" s="4">
        <v>19332046.23</v>
      </c>
      <c r="I243" s="4">
        <v>476.05</v>
      </c>
      <c r="J243" s="4">
        <f>(raw_data!N255-raw_data!N243)/raw_data!N243*100</f>
        <v>17.334698186238441</v>
      </c>
      <c r="K243" s="4">
        <f>(raw_data!O255-raw_data!O243)/raw_data!O243*100</f>
        <v>21.785772023332509</v>
      </c>
      <c r="L243" s="4">
        <f>(raw_data!P255-raw_data!P243)/raw_data!P243*100</f>
        <v>9.7829738627964602</v>
      </c>
      <c r="M243" s="4">
        <f>(raw_data!Q255-raw_data!Q243)/raw_data!Q243*100</f>
        <v>14.134500035283326</v>
      </c>
    </row>
    <row r="244" spans="1:13" x14ac:dyDescent="0.25">
      <c r="A244" s="2">
        <v>44256</v>
      </c>
      <c r="B244" s="4">
        <v>65.62</v>
      </c>
      <c r="C244" s="4">
        <v>2</v>
      </c>
      <c r="D244" s="4">
        <v>11.5</v>
      </c>
      <c r="E244" s="4">
        <v>16139759.869999999</v>
      </c>
      <c r="F244" s="4">
        <v>31437048.079999998</v>
      </c>
      <c r="G244" s="4">
        <v>38218832.960000001</v>
      </c>
      <c r="H244" s="4">
        <v>20284806.48</v>
      </c>
      <c r="I244" s="4">
        <v>481.21739130434781</v>
      </c>
      <c r="J244" s="4">
        <f>(raw_data!N256-raw_data!N244)/raw_data!N244*100</f>
        <v>18.17085937252164</v>
      </c>
      <c r="K244" s="4">
        <f>(raw_data!O256-raw_data!O244)/raw_data!O244*100</f>
        <v>22.947951779766353</v>
      </c>
      <c r="L244" s="4">
        <f>(raw_data!P256-raw_data!P244)/raw_data!P244*100</f>
        <v>10.12924556657649</v>
      </c>
      <c r="M244" s="4">
        <f>(raw_data!Q256-raw_data!Q244)/raw_data!Q244*100</f>
        <v>14.733487427330669</v>
      </c>
    </row>
    <row r="245" spans="1:13" x14ac:dyDescent="0.25">
      <c r="A245" s="2">
        <v>44287</v>
      </c>
      <c r="B245" s="4">
        <v>64.3</v>
      </c>
      <c r="C245" s="4">
        <v>2</v>
      </c>
      <c r="D245" s="4">
        <v>11.5</v>
      </c>
      <c r="E245" s="4">
        <v>15997295.689999999</v>
      </c>
      <c r="F245" s="4">
        <v>31897539.100000001</v>
      </c>
      <c r="G245" s="4">
        <v>38393171.979999997</v>
      </c>
      <c r="H245" s="4">
        <v>20788112.050000001</v>
      </c>
      <c r="I245" s="4">
        <v>481.6</v>
      </c>
      <c r="J245" s="4">
        <f>(raw_data!N257-raw_data!N245)/raw_data!N245*100</f>
        <v>18.115873763542155</v>
      </c>
      <c r="K245" s="4">
        <f>(raw_data!O257-raw_data!O245)/raw_data!O245*100</f>
        <v>22.718613056893581</v>
      </c>
      <c r="L245" s="4">
        <f>(raw_data!P257-raw_data!P245)/raw_data!P245*100</f>
        <v>10.139639789047727</v>
      </c>
      <c r="M245" s="4">
        <f>(raw_data!Q257-raw_data!Q245)/raw_data!Q245*100</f>
        <v>14.865427302996675</v>
      </c>
    </row>
    <row r="246" spans="1:13" x14ac:dyDescent="0.25">
      <c r="A246" s="2">
        <v>44317</v>
      </c>
      <c r="B246" s="4">
        <v>67.83</v>
      </c>
      <c r="C246" s="4">
        <v>2.5</v>
      </c>
      <c r="D246" s="4">
        <v>11.5</v>
      </c>
      <c r="E246" s="4">
        <v>16258926.67</v>
      </c>
      <c r="F246" s="4">
        <v>32117234.440000001</v>
      </c>
      <c r="G246" s="4">
        <v>38618814.390000001</v>
      </c>
      <c r="H246" s="4">
        <v>20936907.02</v>
      </c>
      <c r="I246" s="4">
        <v>482.8235294117647</v>
      </c>
      <c r="J246" s="4">
        <f>(raw_data!N258-raw_data!N246)/raw_data!N246*100</f>
        <v>17.931526833659241</v>
      </c>
      <c r="K246" s="4">
        <f>(raw_data!O258-raw_data!O246)/raw_data!O246*100</f>
        <v>22.277325007562272</v>
      </c>
      <c r="L246" s="4">
        <f>(raw_data!P258-raw_data!P246)/raw_data!P246*100</f>
        <v>10.12283070438305</v>
      </c>
      <c r="M246" s="4">
        <f>(raw_data!Q258-raw_data!Q246)/raw_data!Q246*100</f>
        <v>14.941463247159007</v>
      </c>
    </row>
    <row r="247" spans="1:13" x14ac:dyDescent="0.25">
      <c r="A247" s="2">
        <v>44348</v>
      </c>
      <c r="B247" s="4">
        <v>73.459999999999994</v>
      </c>
      <c r="C247" s="4">
        <v>2.5</v>
      </c>
      <c r="D247" s="4">
        <v>11.5</v>
      </c>
      <c r="E247" s="4">
        <v>16026331.6</v>
      </c>
      <c r="F247" s="4">
        <v>32625539.02</v>
      </c>
      <c r="G247" s="4">
        <v>38788327.479999997</v>
      </c>
      <c r="H247" s="4">
        <v>21309821.289999999</v>
      </c>
      <c r="I247" s="4">
        <v>496.1904761904762</v>
      </c>
      <c r="J247" s="4">
        <f>(raw_data!N259-raw_data!N247)/raw_data!N247*100</f>
        <v>17.75385653387309</v>
      </c>
      <c r="K247" s="4">
        <f>(raw_data!O259-raw_data!O247)/raw_data!O247*100</f>
        <v>21.828754589366696</v>
      </c>
      <c r="L247" s="4">
        <f>(raw_data!P259-raw_data!P247)/raw_data!P247*100</f>
        <v>10.113424639623442</v>
      </c>
      <c r="M247" s="4">
        <f>(raw_data!Q259-raw_data!Q247)/raw_data!Q247*100</f>
        <v>15.029903493271721</v>
      </c>
    </row>
    <row r="248" spans="1:13" x14ac:dyDescent="0.25">
      <c r="A248" s="2">
        <v>44378</v>
      </c>
      <c r="B248" s="4">
        <v>75.930000000000007</v>
      </c>
      <c r="C248" s="4">
        <v>2.5</v>
      </c>
      <c r="D248" s="4">
        <v>11.5</v>
      </c>
      <c r="E248" s="4">
        <v>16261001.439999999</v>
      </c>
      <c r="F248" s="4">
        <v>32860632.039999999</v>
      </c>
      <c r="G248" s="4">
        <v>39733556.719999999</v>
      </c>
      <c r="H248" s="4">
        <v>21648525.809999999</v>
      </c>
      <c r="I248" s="4">
        <v>503.9</v>
      </c>
      <c r="J248" s="4">
        <f>(raw_data!N260-raw_data!N248)/raw_data!N248*100</f>
        <v>17.377476222208763</v>
      </c>
      <c r="K248" s="4">
        <f>(raw_data!O260-raw_data!O248)/raw_data!O248*100</f>
        <v>21.031755328004781</v>
      </c>
      <c r="L248" s="4">
        <f>(raw_data!P260-raw_data!P248)/raw_data!P248*100</f>
        <v>10.196269261962696</v>
      </c>
      <c r="M248" s="4">
        <f>(raw_data!Q260-raw_data!Q248)/raw_data!Q248*100</f>
        <v>15.055968267840921</v>
      </c>
    </row>
    <row r="249" spans="1:13" x14ac:dyDescent="0.25">
      <c r="A249" s="2">
        <v>44409</v>
      </c>
      <c r="B249" s="4">
        <v>70.72</v>
      </c>
      <c r="C249" s="4">
        <v>2.5</v>
      </c>
      <c r="D249" s="4">
        <v>11.5</v>
      </c>
      <c r="E249" s="4">
        <v>16426893.609999999</v>
      </c>
      <c r="F249" s="4">
        <v>33441747.800000001</v>
      </c>
      <c r="G249" s="4">
        <v>40810092.82</v>
      </c>
      <c r="H249" s="4">
        <v>22037206.27</v>
      </c>
      <c r="I249" s="4">
        <v>517</v>
      </c>
      <c r="J249" s="4">
        <f>(raw_data!N261-raw_data!N249)/raw_data!N249*100</f>
        <v>17.00989329587232</v>
      </c>
      <c r="K249" s="4">
        <f>(raw_data!O261-raw_data!O249)/raw_data!O249*100</f>
        <v>20.302826186546099</v>
      </c>
      <c r="L249" s="4">
        <f>(raw_data!P261-raw_data!P249)/raw_data!P249*100</f>
        <v>10.262683492145246</v>
      </c>
      <c r="M249" s="4">
        <f>(raw_data!Q261-raw_data!Q249)/raw_data!Q249*100</f>
        <v>15.009973404255311</v>
      </c>
    </row>
    <row r="250" spans="1:13" x14ac:dyDescent="0.25">
      <c r="A250" s="2">
        <v>44440</v>
      </c>
      <c r="B250" s="4">
        <v>74.55</v>
      </c>
      <c r="C250" s="4">
        <v>2.5</v>
      </c>
      <c r="D250" s="4">
        <v>11.5</v>
      </c>
      <c r="E250" s="4">
        <v>15961286.609999999</v>
      </c>
      <c r="F250" s="4">
        <v>33936527.140000001</v>
      </c>
      <c r="G250" s="4">
        <v>40449202.789999999</v>
      </c>
      <c r="H250" s="4">
        <v>22410024.129999999</v>
      </c>
      <c r="I250" s="4">
        <v>560</v>
      </c>
      <c r="J250" s="4">
        <f>(raw_data!N262-raw_data!N250)/raw_data!N250*100</f>
        <v>16.629359095193223</v>
      </c>
      <c r="K250" s="4">
        <f>(raw_data!O262-raw_data!O250)/raw_data!O250*100</f>
        <v>19.566109225110122</v>
      </c>
      <c r="L250" s="4">
        <f>(raw_data!P262-raw_data!P250)/raw_data!P250*100</f>
        <v>10.311681675927707</v>
      </c>
      <c r="M250" s="4">
        <f>(raw_data!Q262-raw_data!Q250)/raw_data!Q250*100</f>
        <v>14.958430547796647</v>
      </c>
    </row>
    <row r="251" spans="1:13" x14ac:dyDescent="0.25">
      <c r="A251" s="2">
        <v>44470</v>
      </c>
      <c r="B251" s="4">
        <v>84.11</v>
      </c>
      <c r="C251" s="4">
        <v>2.5</v>
      </c>
      <c r="D251" s="4">
        <v>11.5</v>
      </c>
      <c r="E251" s="4">
        <v>16510450.609999999</v>
      </c>
      <c r="F251" s="4">
        <v>34619960.270000003</v>
      </c>
      <c r="G251" s="4">
        <v>41474377.369999997</v>
      </c>
      <c r="H251" s="4">
        <v>23241456.600000001</v>
      </c>
      <c r="I251" s="4">
        <v>573</v>
      </c>
      <c r="J251" s="4">
        <f>(raw_data!N263-raw_data!N251)/raw_data!N251*100</f>
        <v>15.995126620833691</v>
      </c>
      <c r="K251" s="4">
        <f>(raw_data!O263-raw_data!O251)/raw_data!O251*100</f>
        <v>18.337721571413653</v>
      </c>
      <c r="L251" s="4">
        <f>(raw_data!P263-raw_data!P251)/raw_data!P251*100</f>
        <v>10.435801608918727</v>
      </c>
      <c r="M251" s="4">
        <f>(raw_data!Q263-raw_data!Q251)/raw_data!Q251*100</f>
        <v>15.033125487139504</v>
      </c>
    </row>
    <row r="252" spans="1:13" x14ac:dyDescent="0.25">
      <c r="A252" s="2">
        <v>44501</v>
      </c>
      <c r="B252" s="4">
        <v>82.16</v>
      </c>
      <c r="C252" s="4">
        <v>2.5</v>
      </c>
      <c r="D252" s="4">
        <v>11.5</v>
      </c>
      <c r="E252" s="4">
        <v>17118885.100000001</v>
      </c>
      <c r="F252" s="4">
        <v>35379184.450000003</v>
      </c>
      <c r="G252" s="4">
        <v>42600088.219999999</v>
      </c>
      <c r="H252" s="4">
        <v>23672320.050000001</v>
      </c>
      <c r="I252" s="4">
        <v>565</v>
      </c>
      <c r="J252" s="4">
        <f>(raw_data!N264-raw_data!N252)/raw_data!N252*100</f>
        <v>15.39427853594473</v>
      </c>
      <c r="K252" s="4">
        <f>(raw_data!O264-raw_data!O252)/raw_data!O252*100</f>
        <v>17.208500081750145</v>
      </c>
      <c r="L252" s="4">
        <f>(raw_data!P264-raw_data!P252)/raw_data!P252*100</f>
        <v>10.574084542428226</v>
      </c>
      <c r="M252" s="4">
        <f>(raw_data!Q264-raw_data!Q252)/raw_data!Q252*100</f>
        <v>15.031442505133457</v>
      </c>
    </row>
    <row r="253" spans="1:13" x14ac:dyDescent="0.25">
      <c r="A253" s="2">
        <v>44531</v>
      </c>
      <c r="B253" s="4">
        <v>74.95</v>
      </c>
      <c r="C253" s="4">
        <v>2.4900000000000002</v>
      </c>
      <c r="D253" s="4">
        <v>11.5</v>
      </c>
      <c r="E253" s="4">
        <v>18169300.760000002</v>
      </c>
      <c r="F253" s="4">
        <v>35194598.649999999</v>
      </c>
      <c r="G253" s="4">
        <v>43817565.640000001</v>
      </c>
      <c r="H253" s="4">
        <v>23931801.440000001</v>
      </c>
      <c r="I253" s="4">
        <v>560</v>
      </c>
      <c r="J253" s="4">
        <f>(raw_data!N265-raw_data!N253)/raw_data!N253*100</f>
        <v>15.624736590711121</v>
      </c>
      <c r="K253" s="4">
        <f>(raw_data!O265-raw_data!O253)/raw_data!O253*100</f>
        <v>17.370325789534121</v>
      </c>
      <c r="L253" s="4">
        <f>(raw_data!P265-raw_data!P253)/raw_data!P253*100</f>
        <v>11.073741903338316</v>
      </c>
      <c r="M253" s="4">
        <f>(raw_data!Q265-raw_data!Q253)/raw_data!Q253*100</f>
        <v>15.048174442190676</v>
      </c>
    </row>
    <row r="254" spans="1:13" x14ac:dyDescent="0.25">
      <c r="A254" s="2">
        <v>44562</v>
      </c>
      <c r="B254" s="4">
        <v>88.71</v>
      </c>
      <c r="C254" s="4">
        <v>2.4900000000000002</v>
      </c>
      <c r="D254" s="4">
        <v>11.5</v>
      </c>
      <c r="E254" s="4">
        <v>18589692.219999999</v>
      </c>
      <c r="F254" s="4">
        <v>35184136.509999998</v>
      </c>
      <c r="G254" s="4">
        <v>44295132.200000003</v>
      </c>
      <c r="H254" s="4">
        <v>23625649.66</v>
      </c>
      <c r="I254" s="4">
        <v>570</v>
      </c>
      <c r="J254" s="4">
        <f>(raw_data!N266-raw_data!N254)/raw_data!N254*100</f>
        <v>15.599479555961565</v>
      </c>
      <c r="K254" s="4">
        <f>(raw_data!O266-raw_data!O254)/raw_data!O254*100</f>
        <v>17.125985642913665</v>
      </c>
      <c r="L254" s="4">
        <f>(raw_data!P266-raw_data!P254)/raw_data!P254*100</f>
        <v>11.451772261331367</v>
      </c>
      <c r="M254" s="4">
        <f>(raw_data!Q266-raw_data!Q254)/raw_data!Q254*100</f>
        <v>15.080458330724426</v>
      </c>
    </row>
    <row r="255" spans="1:13" x14ac:dyDescent="0.25">
      <c r="A255" s="2">
        <v>44593</v>
      </c>
      <c r="B255" s="4">
        <v>99.64</v>
      </c>
      <c r="C255" s="4">
        <v>2.2999999999999998</v>
      </c>
      <c r="D255" s="4">
        <v>11.5</v>
      </c>
      <c r="E255" s="4">
        <v>18897327.739999998</v>
      </c>
      <c r="F255" s="4">
        <v>35986524.619999997</v>
      </c>
      <c r="G255" s="4">
        <v>44739337.920000002</v>
      </c>
      <c r="H255" s="4">
        <v>24261475.370000001</v>
      </c>
      <c r="I255" s="4">
        <v>575</v>
      </c>
      <c r="J255" s="4">
        <f>(raw_data!N267-raw_data!N255)/raw_data!N255*100</f>
        <v>15.700654307524529</v>
      </c>
      <c r="K255" s="4">
        <f>(raw_data!O267-raw_data!O255)/raw_data!O255*100</f>
        <v>17.110124646950663</v>
      </c>
      <c r="L255" s="4">
        <f>(raw_data!P267-raw_data!P255)/raw_data!P255*100</f>
        <v>11.818348736152766</v>
      </c>
      <c r="M255" s="4">
        <f>(raw_data!Q267-raw_data!Q255)/raw_data!Q255*100</f>
        <v>15.119945591690357</v>
      </c>
    </row>
    <row r="256" spans="1:13" x14ac:dyDescent="0.25">
      <c r="A256" s="2">
        <v>44621</v>
      </c>
      <c r="B256" s="4">
        <v>121.23</v>
      </c>
      <c r="C256" s="4">
        <v>1.75</v>
      </c>
      <c r="D256" s="4">
        <v>11.5</v>
      </c>
      <c r="E256" s="4">
        <v>19610356.829999998</v>
      </c>
      <c r="F256" s="4">
        <v>36467400.479999997</v>
      </c>
      <c r="G256" s="4">
        <v>45663905.909999996</v>
      </c>
      <c r="H256" s="4">
        <v>24456244.07</v>
      </c>
      <c r="I256" s="4">
        <v>579</v>
      </c>
      <c r="J256" s="4">
        <f>(raw_data!N268-raw_data!N256)/raw_data!N256*100</f>
        <v>15.91635123889292</v>
      </c>
      <c r="K256" s="4">
        <f>(raw_data!O268-raw_data!O256)/raw_data!O256*100</f>
        <v>17.203147317945863</v>
      </c>
      <c r="L256" s="4">
        <f>(raw_data!P268-raw_data!P256)/raw_data!P256*100</f>
        <v>12.321081999029596</v>
      </c>
      <c r="M256" s="4">
        <f>(raw_data!Q268-raw_data!Q256)/raw_data!Q256*100</f>
        <v>15.365831323830156</v>
      </c>
    </row>
    <row r="257" spans="1:13" x14ac:dyDescent="0.25">
      <c r="A257" s="2">
        <v>44652</v>
      </c>
      <c r="B257" s="4">
        <v>106.51</v>
      </c>
      <c r="C257" s="4">
        <v>1.74</v>
      </c>
      <c r="D257" s="4">
        <v>11.5</v>
      </c>
      <c r="E257" s="4">
        <v>19859182.370000001</v>
      </c>
      <c r="F257" s="4">
        <v>37680748.719999999</v>
      </c>
      <c r="G257" s="4">
        <v>47213250.479999997</v>
      </c>
      <c r="H257" s="4">
        <v>24916012.530000001</v>
      </c>
      <c r="I257" s="4">
        <v>587</v>
      </c>
      <c r="J257" s="4">
        <f>(raw_data!N269-raw_data!N257)/raw_data!N257*100</f>
        <v>16.818205987132448</v>
      </c>
      <c r="K257" s="4">
        <f>(raw_data!O269-raw_data!O257)/raw_data!O257*100</f>
        <v>18.37092234619978</v>
      </c>
      <c r="L257" s="4">
        <f>(raw_data!P269-raw_data!P257)/raw_data!P257*100</f>
        <v>13.081973137384809</v>
      </c>
      <c r="M257" s="4">
        <f>(raw_data!Q269-raw_data!Q257)/raw_data!Q257*100</f>
        <v>15.849387040280213</v>
      </c>
    </row>
    <row r="258" spans="1:13" x14ac:dyDescent="0.25">
      <c r="A258" s="2">
        <v>44682</v>
      </c>
      <c r="B258" s="4">
        <v>116.72</v>
      </c>
      <c r="C258" s="4">
        <v>2.4700000000000002</v>
      </c>
      <c r="D258" s="4">
        <v>13</v>
      </c>
      <c r="E258" s="4">
        <v>20619559.300000001</v>
      </c>
      <c r="F258" s="4">
        <v>38681194.82</v>
      </c>
      <c r="G258" s="4">
        <v>48576994.380000003</v>
      </c>
      <c r="H258" s="4">
        <v>25946347.039999999</v>
      </c>
      <c r="I258" s="4">
        <v>608</v>
      </c>
      <c r="J258" s="4">
        <f>(raw_data!N270-raw_data!N258)/raw_data!N258*100</f>
        <v>17.710691161762391</v>
      </c>
      <c r="K258" s="4">
        <f>(raw_data!O270-raw_data!O258)/raw_data!O258*100</f>
        <v>19.496072551916789</v>
      </c>
      <c r="L258" s="4">
        <f>(raw_data!P270-raw_data!P258)/raw_data!P258*100</f>
        <v>13.848270087616996</v>
      </c>
      <c r="M258" s="4">
        <f>(raw_data!Q270-raw_data!Q258)/raw_data!Q258*100</f>
        <v>16.392365363362103</v>
      </c>
    </row>
    <row r="259" spans="1:13" x14ac:dyDescent="0.25">
      <c r="A259" s="2">
        <v>44713</v>
      </c>
      <c r="B259" s="4">
        <v>130.1</v>
      </c>
      <c r="C259" s="4">
        <v>2.41</v>
      </c>
      <c r="D259" s="4">
        <v>13</v>
      </c>
      <c r="E259" s="4">
        <v>20392537.219999999</v>
      </c>
      <c r="F259" s="4">
        <v>39270488</v>
      </c>
      <c r="G259" s="4">
        <v>48797867.32</v>
      </c>
      <c r="H259" s="4">
        <v>26766002.27</v>
      </c>
      <c r="I259" s="4">
        <v>609</v>
      </c>
      <c r="J259" s="4">
        <f>(raw_data!N271-raw_data!N259)/raw_data!N259*100</f>
        <v>18.593082612772179</v>
      </c>
      <c r="K259" s="4">
        <f>(raw_data!O271-raw_data!O259)/raw_data!O259*100</f>
        <v>20.602968814504237</v>
      </c>
      <c r="L259" s="4">
        <f>(raw_data!P271-raw_data!P259)/raw_data!P259*100</f>
        <v>14.608009024252672</v>
      </c>
      <c r="M259" s="4">
        <f>(raw_data!Q271-raw_data!Q259)/raw_data!Q259*100</f>
        <v>16.974387758116464</v>
      </c>
    </row>
    <row r="260" spans="1:13" x14ac:dyDescent="0.25">
      <c r="A260" s="2">
        <v>44743</v>
      </c>
      <c r="B260" s="4">
        <v>120.54</v>
      </c>
      <c r="C260" s="4">
        <v>2.76</v>
      </c>
      <c r="D260" s="4">
        <v>14</v>
      </c>
      <c r="E260" s="4">
        <v>0</v>
      </c>
      <c r="F260" s="4">
        <v>0</v>
      </c>
      <c r="G260" s="4">
        <v>0</v>
      </c>
      <c r="H260" s="4">
        <v>0</v>
      </c>
      <c r="I260" s="4">
        <v>695</v>
      </c>
      <c r="J260" s="4">
        <f>(raw_data!N272-raw_data!N260)/raw_data!N260*100</f>
        <v>19.635622306521132</v>
      </c>
      <c r="K260" s="4">
        <f>(raw_data!O272-raw_data!O260)/raw_data!O260*100</f>
        <v>22.016815521491313</v>
      </c>
      <c r="L260" s="4">
        <f>(raw_data!P272-raw_data!P260)/raw_data!P260*100</f>
        <v>15.284974093264253</v>
      </c>
      <c r="M260" s="4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A23B-C6C5-4BDE-A8B5-41DEB2B21623}">
  <dimension ref="A1:M260"/>
  <sheetViews>
    <sheetView topLeftCell="A252" workbookViewId="0">
      <selection activeCell="K6" sqref="K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>
        <v>25.09</v>
      </c>
      <c r="C2">
        <v>14.5</v>
      </c>
      <c r="D2">
        <v>14</v>
      </c>
      <c r="E2">
        <v>642852</v>
      </c>
      <c r="F2">
        <v>645124</v>
      </c>
      <c r="G2">
        <v>1092754.3</v>
      </c>
      <c r="H2">
        <v>628055.80000000005</v>
      </c>
      <c r="I2">
        <v>123.43</v>
      </c>
      <c r="J2">
        <f>(raw_data!N14-raw_data!N2)/raw_data!N2*100</f>
        <v>17.631041524846847</v>
      </c>
      <c r="K2">
        <f>(raw_data!O14-raw_data!O2)/raw_data!O2*100</f>
        <v>12.717164697706728</v>
      </c>
      <c r="L2">
        <f>(raw_data!P14-raw_data!P2)/raw_data!P2*100</f>
        <v>43.835616438356162</v>
      </c>
      <c r="M2">
        <f>(raw_data!Q14-raw_data!Q2)/raw_data!Q2*100</f>
        <v>16.772517321016174</v>
      </c>
    </row>
    <row r="3" spans="1:13" x14ac:dyDescent="0.25">
      <c r="A3" s="2">
        <v>36923</v>
      </c>
      <c r="B3">
        <v>27.53</v>
      </c>
      <c r="C3">
        <v>14.5</v>
      </c>
      <c r="D3">
        <v>15.5</v>
      </c>
      <c r="E3">
        <v>738375.3</v>
      </c>
      <c r="F3">
        <v>688992.7</v>
      </c>
      <c r="G3">
        <v>1204777.7</v>
      </c>
      <c r="H3">
        <v>676962.7</v>
      </c>
      <c r="I3">
        <v>125.21</v>
      </c>
      <c r="J3">
        <f>(raw_data!N15-raw_data!N3)/raw_data!N3*100</f>
        <v>18.594485541358459</v>
      </c>
      <c r="K3">
        <f>(raw_data!O15-raw_data!O3)/raw_data!O3*100</f>
        <v>13.875598086124397</v>
      </c>
      <c r="L3">
        <f>(raw_data!P15-raw_data!P3)/raw_data!P3*100</f>
        <v>46.902286902286889</v>
      </c>
      <c r="M3">
        <f>(raw_data!Q15-raw_data!Q3)/raw_data!Q3*100</f>
        <v>17.03808180535966</v>
      </c>
    </row>
    <row r="4" spans="1:13" x14ac:dyDescent="0.25">
      <c r="A4" s="2">
        <v>36951</v>
      </c>
      <c r="B4">
        <v>24.57</v>
      </c>
      <c r="C4">
        <v>14.5</v>
      </c>
      <c r="D4">
        <v>15.5</v>
      </c>
      <c r="E4">
        <v>759027.9</v>
      </c>
      <c r="F4">
        <v>713552.1</v>
      </c>
      <c r="G4">
        <v>1274030.3999999999</v>
      </c>
      <c r="H4">
        <v>690357.6</v>
      </c>
      <c r="I4">
        <v>127.55</v>
      </c>
      <c r="J4">
        <f>(raw_data!N16-raw_data!N4)/raw_data!N4*100</f>
        <v>18.196939454424495</v>
      </c>
      <c r="K4">
        <f>(raw_data!O16-raw_data!O4)/raw_data!O4*100</f>
        <v>16.728876823888701</v>
      </c>
      <c r="L4">
        <f>(raw_data!P16-raw_data!P4)/raw_data!P4*100</f>
        <v>32.928311057108132</v>
      </c>
      <c r="M4">
        <f>(raw_data!Q16-raw_data!Q4)/raw_data!Q4*100</f>
        <v>16.236162361623634</v>
      </c>
    </row>
    <row r="5" spans="1:13" x14ac:dyDescent="0.25">
      <c r="A5" s="2">
        <v>36982</v>
      </c>
      <c r="B5">
        <v>25.74</v>
      </c>
      <c r="C5">
        <v>17</v>
      </c>
      <c r="D5">
        <v>16.5</v>
      </c>
      <c r="E5">
        <v>787391.1</v>
      </c>
      <c r="F5">
        <v>710510.6</v>
      </c>
      <c r="G5">
        <v>1289159.1000000001</v>
      </c>
      <c r="H5">
        <v>688912.6</v>
      </c>
      <c r="I5">
        <v>135.52000000000001</v>
      </c>
      <c r="J5">
        <f>(raw_data!N17-raw_data!N5)/raw_data!N5*100</f>
        <v>23.222439660795828</v>
      </c>
      <c r="K5">
        <f>(raw_data!O17-raw_data!O5)/raw_data!O5*100</f>
        <v>27.118078719146094</v>
      </c>
      <c r="L5">
        <f>(raw_data!P17-raw_data!P5)/raw_data!P5*100</f>
        <v>22.915858860023267</v>
      </c>
      <c r="M5">
        <f>(raw_data!Q17-raw_data!Q5)/raw_data!Q5*100</f>
        <v>10.78403622983301</v>
      </c>
    </row>
    <row r="6" spans="1:13" x14ac:dyDescent="0.25">
      <c r="A6" s="2">
        <v>37012</v>
      </c>
      <c r="B6">
        <v>28.45</v>
      </c>
      <c r="C6">
        <v>17</v>
      </c>
      <c r="D6">
        <v>16.5</v>
      </c>
      <c r="E6">
        <v>792862.4</v>
      </c>
      <c r="F6">
        <v>741201</v>
      </c>
      <c r="G6">
        <v>1303536.3999999999</v>
      </c>
      <c r="H6">
        <v>712962</v>
      </c>
      <c r="I6">
        <v>138</v>
      </c>
      <c r="J6">
        <f>(raw_data!N18-raw_data!N6)/raw_data!N6*100</f>
        <v>22.960151802656551</v>
      </c>
      <c r="K6">
        <f>(raw_data!O18-raw_data!O6)/raw_data!O6*100</f>
        <v>30.799347471451892</v>
      </c>
      <c r="L6">
        <f>(raw_data!P18-raw_data!P6)/raw_data!P6*100</f>
        <v>10.522548317823901</v>
      </c>
      <c r="M6">
        <f>(raw_data!Q18-raw_data!Q6)/raw_data!Q6*100</f>
        <v>4.2464612822647823</v>
      </c>
    </row>
    <row r="7" spans="1:13" x14ac:dyDescent="0.25">
      <c r="A7" s="2">
        <v>37043</v>
      </c>
      <c r="B7">
        <v>28.03</v>
      </c>
      <c r="C7">
        <v>17</v>
      </c>
      <c r="D7">
        <v>16.5</v>
      </c>
      <c r="E7">
        <v>751142.1</v>
      </c>
      <c r="F7">
        <v>758574.6</v>
      </c>
      <c r="G7">
        <v>1263161.2</v>
      </c>
      <c r="H7">
        <v>729382.7</v>
      </c>
      <c r="I7">
        <v>136.19</v>
      </c>
      <c r="J7">
        <f>(raw_data!N19-raw_data!N7)/raw_data!N7*100</f>
        <v>16.06547438617762</v>
      </c>
      <c r="K7">
        <f>(raw_data!O19-raw_data!O7)/raw_data!O7*100</f>
        <v>31.374438021836852</v>
      </c>
      <c r="L7">
        <f>(raw_data!P19-raw_data!P7)/raw_data!P7*100</f>
        <v>-21.931713318978773</v>
      </c>
      <c r="M7">
        <f>(raw_data!Q19-raw_data!Q7)/raw_data!Q7*100</f>
        <v>-3.2791327913279158</v>
      </c>
    </row>
    <row r="8" spans="1:13" x14ac:dyDescent="0.25">
      <c r="A8" s="2">
        <v>37073</v>
      </c>
      <c r="B8">
        <v>28.57</v>
      </c>
      <c r="C8">
        <v>18</v>
      </c>
      <c r="D8">
        <v>16.5</v>
      </c>
      <c r="E8">
        <v>757383.5</v>
      </c>
      <c r="F8">
        <v>777313.9</v>
      </c>
      <c r="G8">
        <v>1271785</v>
      </c>
      <c r="H8">
        <v>755574.8</v>
      </c>
      <c r="I8">
        <v>135.88999999999999</v>
      </c>
      <c r="J8">
        <f>(raw_data!N20-raw_data!N8)/raw_data!N8*100</f>
        <v>19.007005787389588</v>
      </c>
      <c r="K8">
        <f>(raw_data!O20-raw_data!O8)/raw_data!O8*100</f>
        <v>33.836760925449859</v>
      </c>
      <c r="L8">
        <f>(raw_data!P20-raw_data!P8)/raw_data!P8*100</f>
        <v>-12.669826224328586</v>
      </c>
      <c r="M8">
        <f>(raw_data!Q20-raw_data!Q8)/raw_data!Q8*100</f>
        <v>2.0512820512820653</v>
      </c>
    </row>
    <row r="9" spans="1:13" x14ac:dyDescent="0.25">
      <c r="A9" s="2">
        <v>37104</v>
      </c>
      <c r="B9">
        <v>25.77</v>
      </c>
      <c r="C9">
        <v>18</v>
      </c>
      <c r="D9">
        <v>18.5</v>
      </c>
      <c r="E9">
        <v>715696.4</v>
      </c>
      <c r="F9">
        <v>788912.2</v>
      </c>
      <c r="G9">
        <v>1254749.7</v>
      </c>
      <c r="H9">
        <v>769613.3</v>
      </c>
      <c r="I9">
        <v>134.54</v>
      </c>
      <c r="J9">
        <f>(raw_data!N21-raw_data!N9)/raw_data!N9*100</f>
        <v>18.696040488240527</v>
      </c>
      <c r="K9">
        <f>(raw_data!O21-raw_data!O9)/raw_data!O9*100</f>
        <v>34.459674848581443</v>
      </c>
      <c r="L9">
        <f>(raw_data!P21-raw_data!P9)/raw_data!P9*100</f>
        <v>-13.613789073911764</v>
      </c>
      <c r="M9">
        <f>(raw_data!Q21-raw_data!Q9)/raw_data!Q9*100</f>
        <v>-3.877390620906481</v>
      </c>
    </row>
    <row r="10" spans="1:13" x14ac:dyDescent="0.25">
      <c r="A10" s="2">
        <v>37135</v>
      </c>
      <c r="B10">
        <v>25.93</v>
      </c>
      <c r="C10">
        <v>19</v>
      </c>
      <c r="D10">
        <v>18.5</v>
      </c>
      <c r="E10">
        <v>773721.2</v>
      </c>
      <c r="F10">
        <v>832559.7</v>
      </c>
      <c r="G10">
        <v>1327624.7</v>
      </c>
      <c r="H10">
        <v>810457.9</v>
      </c>
      <c r="I10">
        <v>134.54</v>
      </c>
      <c r="J10">
        <f>(raw_data!N22-raw_data!N10)/raw_data!N10*100</f>
        <v>19.113329418672922</v>
      </c>
      <c r="K10">
        <f>(raw_data!O22-raw_data!O10)/raw_data!O10*100</f>
        <v>39.722491126169729</v>
      </c>
      <c r="L10">
        <f>(raw_data!P22-raw_data!P10)/raw_data!P10*100</f>
        <v>-21.720658523632494</v>
      </c>
      <c r="M10">
        <f>(raw_data!Q22-raw_data!Q10)/raw_data!Q10*100</f>
        <v>-1.702908042965676</v>
      </c>
    </row>
    <row r="11" spans="1:13" x14ac:dyDescent="0.25">
      <c r="A11" s="2">
        <v>37165</v>
      </c>
      <c r="B11">
        <v>20.51</v>
      </c>
      <c r="C11">
        <v>20</v>
      </c>
      <c r="D11">
        <v>20.5</v>
      </c>
      <c r="E11">
        <v>766692.2</v>
      </c>
      <c r="F11">
        <v>824037.8</v>
      </c>
      <c r="G11">
        <v>1309696.6000000001</v>
      </c>
      <c r="H11">
        <v>802209</v>
      </c>
      <c r="I11">
        <v>134.44999999999999</v>
      </c>
      <c r="J11">
        <f>(raw_data!N23-raw_data!N11)/raw_data!N11*100</f>
        <v>19.35201401050789</v>
      </c>
      <c r="K11">
        <f>(raw_data!O23-raw_data!O11)/raw_data!O11*100</f>
        <v>37.628865979381445</v>
      </c>
      <c r="L11">
        <f>(raw_data!P23-raw_data!P11)/raw_data!P11*100</f>
        <v>-17.030681227249094</v>
      </c>
      <c r="M11">
        <f>(raw_data!Q23-raw_data!Q11)/raw_data!Q11*100</f>
        <v>5.8653340347185603</v>
      </c>
    </row>
    <row r="12" spans="1:13" x14ac:dyDescent="0.25">
      <c r="A12" s="2">
        <v>37196</v>
      </c>
      <c r="B12">
        <v>19.23</v>
      </c>
      <c r="C12">
        <v>20</v>
      </c>
      <c r="D12">
        <v>20.5</v>
      </c>
      <c r="E12">
        <v>799355.2</v>
      </c>
      <c r="F12">
        <v>843760.3</v>
      </c>
      <c r="G12">
        <v>1324715.1000000001</v>
      </c>
      <c r="H12">
        <v>825838.6</v>
      </c>
      <c r="I12">
        <v>134.0455</v>
      </c>
      <c r="J12">
        <f>(raw_data!N24-raw_data!N12)/raw_data!N12*100</f>
        <v>17.431192660550458</v>
      </c>
      <c r="K12">
        <f>(raw_data!O24-raw_data!O12)/raw_data!O12*100</f>
        <v>32.67805349661618</v>
      </c>
      <c r="L12">
        <f>(raw_data!P24-raw_data!P12)/raw_data!P12*100</f>
        <v>-15.582618322723505</v>
      </c>
      <c r="M12">
        <f>(raw_data!Q24-raw_data!Q12)/raw_data!Q12*100</f>
        <v>9.6419437340153351</v>
      </c>
    </row>
    <row r="13" spans="1:13" x14ac:dyDescent="0.25">
      <c r="A13" s="2">
        <v>37226</v>
      </c>
      <c r="B13">
        <v>18.649999999999999</v>
      </c>
      <c r="C13">
        <v>20.5</v>
      </c>
      <c r="D13">
        <v>20.5</v>
      </c>
      <c r="E13">
        <v>816707.64639999997</v>
      </c>
      <c r="F13">
        <v>854999.32499999995</v>
      </c>
      <c r="G13">
        <v>1315869.1459999999</v>
      </c>
      <c r="H13">
        <v>827122.87360000005</v>
      </c>
      <c r="I13">
        <v>134.59440000000001</v>
      </c>
      <c r="J13">
        <f>(raw_data!N25-raw_data!N13)/raw_data!N13*100</f>
        <v>16.504568228706166</v>
      </c>
      <c r="K13">
        <f>(raw_data!O25-raw_data!O13)/raw_data!O13*100</f>
        <v>29.318541996830415</v>
      </c>
      <c r="L13">
        <f>(raw_data!P25-raw_data!P13)/raw_data!P13*100</f>
        <v>-14.474820143884894</v>
      </c>
      <c r="M13">
        <f>(raw_data!Q25-raw_data!Q13)/raw_data!Q13*100</f>
        <v>13.231162196679438</v>
      </c>
    </row>
    <row r="14" spans="1:13" x14ac:dyDescent="0.25">
      <c r="A14" s="2">
        <v>37257</v>
      </c>
      <c r="B14">
        <v>19.649999999999999</v>
      </c>
      <c r="C14">
        <v>21.13</v>
      </c>
      <c r="D14">
        <v>20.5</v>
      </c>
      <c r="E14">
        <v>804261.2</v>
      </c>
      <c r="F14">
        <v>854130.6</v>
      </c>
      <c r="G14">
        <v>1347265.6</v>
      </c>
      <c r="H14">
        <v>834458.8</v>
      </c>
      <c r="I14">
        <v>135.87</v>
      </c>
      <c r="J14">
        <f>(raw_data!N26-raw_data!N14)/raw_data!N14*100</f>
        <v>18.547453703703692</v>
      </c>
      <c r="K14">
        <f>(raw_data!O26-raw_data!O14)/raw_data!O14*100</f>
        <v>29.161528976572136</v>
      </c>
      <c r="L14">
        <f>(raw_data!P26-raw_data!P14)/raw_data!P14*100</f>
        <v>0.8080808080808114</v>
      </c>
      <c r="M14">
        <f>(raw_data!Q26-raw_data!Q14)/raw_data!Q14*100</f>
        <v>2.69468479604449</v>
      </c>
    </row>
    <row r="15" spans="1:13" x14ac:dyDescent="0.25">
      <c r="A15" s="2">
        <v>37288</v>
      </c>
      <c r="B15">
        <v>20.260000000000002</v>
      </c>
      <c r="C15">
        <v>22.5</v>
      </c>
      <c r="D15">
        <v>20.5</v>
      </c>
      <c r="E15">
        <v>811381.4</v>
      </c>
      <c r="F15">
        <v>875789.9</v>
      </c>
      <c r="G15">
        <v>1381821.4</v>
      </c>
      <c r="H15">
        <v>849133.2</v>
      </c>
      <c r="I15">
        <v>139.1842</v>
      </c>
      <c r="J15">
        <f>(raw_data!N27-raw_data!N15)/raw_data!N15*100</f>
        <v>17.975616671392107</v>
      </c>
      <c r="K15">
        <f>(raw_data!O27-raw_data!O15)/raw_data!O15*100</f>
        <v>28.541416566626644</v>
      </c>
      <c r="L15">
        <f>(raw_data!P27-raw_data!P15)/raw_data!P15*100</f>
        <v>-2.8587602604019193</v>
      </c>
      <c r="M15">
        <f>(raw_data!Q27-raw_data!Q15)/raw_data!Q15*100</f>
        <v>-1.2533140515787011</v>
      </c>
    </row>
    <row r="16" spans="1:13" x14ac:dyDescent="0.25">
      <c r="A16" s="2">
        <v>37316</v>
      </c>
      <c r="B16">
        <v>23.54</v>
      </c>
      <c r="C16">
        <v>24.5</v>
      </c>
      <c r="D16">
        <v>20.5</v>
      </c>
      <c r="E16">
        <v>835923</v>
      </c>
      <c r="F16">
        <v>892872.4</v>
      </c>
      <c r="G16">
        <v>1423345.5</v>
      </c>
      <c r="H16">
        <v>871739.3</v>
      </c>
      <c r="I16">
        <v>138.99</v>
      </c>
      <c r="J16">
        <f>(raw_data!N28-raw_data!N16)/raw_data!N16*100</f>
        <v>17.36560652969322</v>
      </c>
      <c r="K16">
        <f>(raw_data!O28-raw_data!O16)/raw_data!O16*100</f>
        <v>26.017441860465123</v>
      </c>
      <c r="L16">
        <f>(raw_data!P28-raw_data!P16)/raw_data!P16*100</f>
        <v>3.4430225472273084</v>
      </c>
      <c r="M16">
        <f>(raw_data!Q28-raw_data!Q16)/raw_data!Q16*100</f>
        <v>-6.5445665445665435</v>
      </c>
    </row>
    <row r="17" spans="1:13" x14ac:dyDescent="0.25">
      <c r="A17" s="2">
        <v>37347</v>
      </c>
      <c r="B17">
        <v>25.68</v>
      </c>
      <c r="C17">
        <v>22.5</v>
      </c>
      <c r="D17">
        <v>20.5</v>
      </c>
      <c r="E17">
        <v>849247.1</v>
      </c>
      <c r="F17">
        <v>901459</v>
      </c>
      <c r="G17">
        <v>1435397.5</v>
      </c>
      <c r="H17">
        <v>880810.4</v>
      </c>
      <c r="I17">
        <v>136.98099999999999</v>
      </c>
      <c r="J17">
        <f>(raw_data!N29-raw_data!N17)/raw_data!N17*100</f>
        <v>12.758073054526204</v>
      </c>
      <c r="K17">
        <f>(raw_data!O29-raw_data!O17)/raw_data!O17*100</f>
        <v>15.7176594069798</v>
      </c>
      <c r="L17">
        <f>(raw_data!P29-raw_data!P17)/raw_data!P17*100</f>
        <v>13.217665615141961</v>
      </c>
      <c r="M17">
        <f>(raw_data!Q29-raw_data!Q17)/raw_data!Q17*100</f>
        <v>-3.14256515074094</v>
      </c>
    </row>
    <row r="18" spans="1:13" x14ac:dyDescent="0.25">
      <c r="A18" s="2">
        <v>37377</v>
      </c>
      <c r="B18">
        <v>25.2</v>
      </c>
      <c r="C18">
        <v>21.9</v>
      </c>
      <c r="D18">
        <v>20.5</v>
      </c>
      <c r="E18">
        <v>854810.1</v>
      </c>
      <c r="F18">
        <v>918216.8</v>
      </c>
      <c r="G18">
        <v>1442433.7</v>
      </c>
      <c r="H18">
        <v>897089.4</v>
      </c>
      <c r="I18">
        <v>136.29</v>
      </c>
      <c r="J18">
        <f>(raw_data!N30-raw_data!N18)/raw_data!N18*100</f>
        <v>10.185185185185187</v>
      </c>
      <c r="K18">
        <f>(raw_data!O30-raw_data!O18)/raw_data!O18*100</f>
        <v>11.923172861062593</v>
      </c>
      <c r="L18">
        <f>(raw_data!P30-raw_data!P18)/raw_data!P18*100</f>
        <v>12.532383419689122</v>
      </c>
      <c r="M18">
        <f>(raw_data!Q30-raw_data!Q18)/raw_data!Q18*100</f>
        <v>1.8104366347177838</v>
      </c>
    </row>
    <row r="19" spans="1:13" x14ac:dyDescent="0.25">
      <c r="A19" s="2">
        <v>37408</v>
      </c>
      <c r="B19">
        <v>24.03</v>
      </c>
      <c r="C19">
        <v>20.75</v>
      </c>
      <c r="D19">
        <v>20.5</v>
      </c>
      <c r="E19">
        <v>872094.1</v>
      </c>
      <c r="F19">
        <v>939384.2</v>
      </c>
      <c r="G19">
        <v>1502054.9</v>
      </c>
      <c r="H19">
        <v>925343.2</v>
      </c>
      <c r="I19">
        <v>136.465</v>
      </c>
      <c r="J19">
        <f>(raw_data!N31-raw_data!N19)/raw_data!N19*100</f>
        <v>12.222512405327761</v>
      </c>
      <c r="K19">
        <f>(raw_data!O31-raw_data!O19)/raw_data!O19*100</f>
        <v>11.073087264727455</v>
      </c>
      <c r="L19">
        <f>(raw_data!P31-raw_data!P19)/raw_data!P19*100</f>
        <v>44.759653270291579</v>
      </c>
      <c r="M19">
        <f>(raw_data!Q31-raw_data!Q19)/raw_data!Q19*100</f>
        <v>10.339030540767737</v>
      </c>
    </row>
    <row r="20" spans="1:13" x14ac:dyDescent="0.25">
      <c r="A20" s="2">
        <v>37438</v>
      </c>
      <c r="B20">
        <v>25.94</v>
      </c>
      <c r="C20">
        <v>19.82</v>
      </c>
      <c r="D20">
        <v>18.5</v>
      </c>
      <c r="E20">
        <v>874734</v>
      </c>
      <c r="F20">
        <v>977445.6</v>
      </c>
      <c r="G20">
        <v>1503378.9</v>
      </c>
      <c r="H20">
        <v>962614.8</v>
      </c>
      <c r="I20">
        <v>135.80430000000001</v>
      </c>
      <c r="J20">
        <f>(raw_data!N32-raw_data!N20)/raw_data!N20*100</f>
        <v>15.561812132070637</v>
      </c>
      <c r="K20">
        <f>(raw_data!O32-raw_data!O20)/raw_data!O20*100</f>
        <v>15.462184873949592</v>
      </c>
      <c r="L20">
        <f>(raw_data!P32-raw_data!P20)/raw_data!P20*100</f>
        <v>26.555716353111418</v>
      </c>
      <c r="M20">
        <f>(raw_data!Q32-raw_data!Q20)/raw_data!Q20*100</f>
        <v>11.399100766992845</v>
      </c>
    </row>
    <row r="21" spans="1:13" x14ac:dyDescent="0.25">
      <c r="A21" s="2">
        <v>37469</v>
      </c>
      <c r="B21">
        <v>26.91</v>
      </c>
      <c r="C21">
        <v>17.05</v>
      </c>
      <c r="D21">
        <v>18.5</v>
      </c>
      <c r="E21">
        <v>884712.9</v>
      </c>
      <c r="F21">
        <v>908300.7</v>
      </c>
      <c r="G21">
        <v>1528379.1</v>
      </c>
      <c r="H21">
        <v>886056.6</v>
      </c>
      <c r="I21">
        <v>137.90790000000001</v>
      </c>
      <c r="J21">
        <f>(raw_data!N33-raw_data!N21)/raw_data!N21*100</f>
        <v>12.289942312515691</v>
      </c>
      <c r="K21">
        <f>(raw_data!O33-raw_data!O21)/raw_data!O21*100</f>
        <v>11.759127548601235</v>
      </c>
      <c r="L21">
        <f>(raw_data!P33-raw_data!P21)/raw_data!P21*100</f>
        <v>20.662833953331077</v>
      </c>
      <c r="M21">
        <f>(raw_data!Q33-raw_data!Q21)/raw_data!Q21*100</f>
        <v>17.334423548650857</v>
      </c>
    </row>
    <row r="22" spans="1:13" x14ac:dyDescent="0.25">
      <c r="A22" s="2">
        <v>37500</v>
      </c>
      <c r="B22">
        <v>28.38</v>
      </c>
      <c r="C22">
        <v>16.489999999999998</v>
      </c>
      <c r="D22">
        <v>18.5</v>
      </c>
      <c r="E22">
        <v>933552.8</v>
      </c>
      <c r="F22">
        <v>968625.5</v>
      </c>
      <c r="G22">
        <v>1605419.1</v>
      </c>
      <c r="H22">
        <v>944648.1</v>
      </c>
      <c r="I22">
        <v>139.02500000000001</v>
      </c>
      <c r="J22">
        <f>(raw_data!N34-raw_data!N22)/raw_data!N22*100</f>
        <v>9.9580971160956349</v>
      </c>
      <c r="K22">
        <f>(raw_data!O34-raw_data!O22)/raw_data!O22*100</f>
        <v>6.974595842956127</v>
      </c>
      <c r="L22">
        <f>(raw_data!P34-raw_data!P22)/raw_data!P22*100</f>
        <v>20.14925373134329</v>
      </c>
      <c r="M22">
        <f>(raw_data!Q34-raw_data!Q22)/raw_data!Q22*100</f>
        <v>11.487206823027703</v>
      </c>
    </row>
    <row r="23" spans="1:13" x14ac:dyDescent="0.25">
      <c r="A23" s="2">
        <v>37530</v>
      </c>
      <c r="B23">
        <v>29.97</v>
      </c>
      <c r="C23">
        <v>16.190000000000001</v>
      </c>
      <c r="D23">
        <v>18.5</v>
      </c>
      <c r="E23">
        <v>1002631</v>
      </c>
      <c r="F23">
        <v>977417.1</v>
      </c>
      <c r="G23">
        <v>1691612.5</v>
      </c>
      <c r="H23">
        <v>957040.6</v>
      </c>
      <c r="I23">
        <v>139.16839999999999</v>
      </c>
      <c r="J23">
        <f>(raw_data!N35-raw_data!N23)/raw_data!N23*100</f>
        <v>5.3558327219368982</v>
      </c>
      <c r="K23">
        <f>(raw_data!O35-raw_data!O23)/raw_data!O23*100</f>
        <v>1.8492509363295859</v>
      </c>
      <c r="L23">
        <f>(raw_data!P35-raw_data!P23)/raw_data!P23*100</f>
        <v>17.988091507364455</v>
      </c>
      <c r="M23">
        <f>(raw_data!Q35-raw_data!Q23)/raw_data!Q23*100</f>
        <v>1.2919254658385171</v>
      </c>
    </row>
    <row r="24" spans="1:13" x14ac:dyDescent="0.25">
      <c r="A24" s="2">
        <v>37561</v>
      </c>
      <c r="B24">
        <v>24.5</v>
      </c>
      <c r="C24">
        <v>14.88</v>
      </c>
      <c r="D24">
        <v>18.5</v>
      </c>
      <c r="E24">
        <v>928335.2</v>
      </c>
      <c r="F24">
        <v>996523.2</v>
      </c>
      <c r="G24">
        <v>1610959.2</v>
      </c>
      <c r="H24">
        <v>979338.3</v>
      </c>
      <c r="I24">
        <v>139.22219999999999</v>
      </c>
      <c r="J24">
        <f>(raw_data!N36-raw_data!N24)/raw_data!N24*100</f>
        <v>12.172379032258061</v>
      </c>
      <c r="K24">
        <f>(raw_data!O36-raw_data!O24)/raw_data!O24*100</f>
        <v>7.5783337381588476</v>
      </c>
      <c r="L24">
        <f>(raw_data!P36-raw_data!P24)/raw_data!P24*100</f>
        <v>30.950819672131143</v>
      </c>
      <c r="M24">
        <f>(raw_data!Q36-raw_data!Q24)/raw_data!Q24*100</f>
        <v>3.4056449731747165</v>
      </c>
    </row>
    <row r="25" spans="1:13" x14ac:dyDescent="0.25">
      <c r="A25" s="2">
        <v>37591</v>
      </c>
      <c r="B25">
        <v>28.38</v>
      </c>
      <c r="C25">
        <v>13.81</v>
      </c>
      <c r="D25">
        <v>16.5</v>
      </c>
      <c r="E25">
        <v>946253.4</v>
      </c>
      <c r="F25">
        <v>955762.1</v>
      </c>
      <c r="G25">
        <v>1599494.6</v>
      </c>
      <c r="H25">
        <v>938271.2</v>
      </c>
      <c r="I25">
        <v>138.57329999999999</v>
      </c>
      <c r="J25">
        <f>(raw_data!N37-raw_data!N25)/raw_data!N25*100</f>
        <v>12.167973690867701</v>
      </c>
      <c r="K25">
        <f>(raw_data!O37-raw_data!O25)/raw_data!O25*100</f>
        <v>9.6568627450980529</v>
      </c>
      <c r="L25">
        <f>(raw_data!P37-raw_data!P25)/raw_data!P25*100</f>
        <v>27.792732166890978</v>
      </c>
      <c r="M25">
        <f>(raw_data!Q37-raw_data!Q25)/raw_data!Q25*100</f>
        <v>4.5116174148432213</v>
      </c>
    </row>
    <row r="26" spans="1:13" x14ac:dyDescent="0.25">
      <c r="A26" s="2">
        <v>37622</v>
      </c>
      <c r="B26">
        <v>32.200000000000003</v>
      </c>
      <c r="C26">
        <v>14.54</v>
      </c>
      <c r="D26">
        <v>16.5</v>
      </c>
      <c r="E26">
        <v>1052476.8999999999</v>
      </c>
      <c r="F26">
        <v>1029740.9</v>
      </c>
      <c r="G26">
        <v>1746192.1</v>
      </c>
      <c r="H26">
        <v>1012433.7</v>
      </c>
      <c r="I26">
        <v>139.7045</v>
      </c>
      <c r="J26">
        <f>(raw_data!N38-raw_data!N26)/raw_data!N26*100</f>
        <v>10.593116914815727</v>
      </c>
      <c r="K26">
        <f>(raw_data!O38-raw_data!O26)/raw_data!O26*100</f>
        <v>8.6634844868735144</v>
      </c>
      <c r="L26">
        <f>(raw_data!P38-raw_data!P26)/raw_data!P26*100</f>
        <v>16.146578872029778</v>
      </c>
      <c r="M26">
        <f>(raw_data!Q38-raw_data!Q26)/raw_data!Q26*100</f>
        <v>-2.5276841598459248</v>
      </c>
    </row>
    <row r="27" spans="1:13" x14ac:dyDescent="0.25">
      <c r="A27" s="2">
        <v>37653</v>
      </c>
      <c r="B27">
        <v>32.9</v>
      </c>
      <c r="C27">
        <v>14.55</v>
      </c>
      <c r="D27">
        <v>16.5</v>
      </c>
      <c r="E27">
        <v>1076551.1000000001</v>
      </c>
      <c r="F27">
        <v>1038530.3</v>
      </c>
      <c r="G27">
        <v>1778660.2</v>
      </c>
      <c r="H27">
        <v>1021352.6</v>
      </c>
      <c r="I27">
        <v>140</v>
      </c>
      <c r="J27">
        <f>(raw_data!N39-raw_data!N27)/raw_data!N27*100</f>
        <v>7.2819033886085096</v>
      </c>
      <c r="K27">
        <f>(raw_data!O39-raw_data!O27)/raw_data!O27*100</f>
        <v>5.0898902638337606</v>
      </c>
      <c r="L27">
        <f>(raw_data!P39-raw_data!P27)/raw_data!P27*100</f>
        <v>15.32634032634032</v>
      </c>
      <c r="M27">
        <f>(raw_data!Q39-raw_data!Q27)/raw_data!Q27*100</f>
        <v>4.1737856968513576</v>
      </c>
    </row>
    <row r="28" spans="1:13" x14ac:dyDescent="0.25">
      <c r="A28" s="2">
        <v>37681</v>
      </c>
      <c r="B28">
        <v>31.09</v>
      </c>
      <c r="C28">
        <v>15.19</v>
      </c>
      <c r="D28">
        <v>16.5</v>
      </c>
      <c r="E28">
        <v>1121549.5</v>
      </c>
      <c r="F28">
        <v>1024325.7</v>
      </c>
      <c r="G28">
        <v>1918925.7</v>
      </c>
      <c r="H28">
        <v>1010638.4</v>
      </c>
      <c r="I28">
        <v>138.4545</v>
      </c>
      <c r="J28">
        <f>(raw_data!N40-raw_data!N28)/raw_data!N28*100</f>
        <v>5.8752997601918358</v>
      </c>
      <c r="K28">
        <f>(raw_data!O40-raw_data!O28)/raw_data!O28*100</f>
        <v>0.69204152249134288</v>
      </c>
      <c r="L28">
        <f>(raw_data!P40-raw_data!P28)/raw_data!P28*100</f>
        <v>14.285714285714269</v>
      </c>
      <c r="M28">
        <f>(raw_data!Q40-raw_data!Q28)/raw_data!Q28*100</f>
        <v>12.934413378625543</v>
      </c>
    </row>
    <row r="29" spans="1:13" x14ac:dyDescent="0.25">
      <c r="A29" s="2">
        <v>37712</v>
      </c>
      <c r="B29">
        <v>25.54</v>
      </c>
      <c r="C29">
        <v>15.49</v>
      </c>
      <c r="D29">
        <v>16.5</v>
      </c>
      <c r="E29">
        <v>1157804.3</v>
      </c>
      <c r="F29">
        <v>1051532.1000000001</v>
      </c>
      <c r="G29">
        <v>1966190.1</v>
      </c>
      <c r="H29">
        <v>1038774.4</v>
      </c>
      <c r="I29">
        <v>138.75</v>
      </c>
      <c r="J29">
        <f>(raw_data!N41-raw_data!N29)/raw_data!N29*100</f>
        <v>8.2629107981220553</v>
      </c>
      <c r="K29">
        <f>(raw_data!O41-raw_data!O29)/raw_data!O29*100</f>
        <v>3.6734693877550963</v>
      </c>
      <c r="L29">
        <f>(raw_data!P41-raw_data!P29)/raw_data!P29*100</f>
        <v>14.655893006408466</v>
      </c>
      <c r="M29">
        <f>(raw_data!Q41-raw_data!Q29)/raw_data!Q29*100</f>
        <v>29.570034291743607</v>
      </c>
    </row>
    <row r="30" spans="1:13" x14ac:dyDescent="0.25">
      <c r="A30" s="2">
        <v>37742</v>
      </c>
      <c r="B30">
        <v>26.1</v>
      </c>
      <c r="C30">
        <v>15.47</v>
      </c>
      <c r="D30">
        <v>16.5</v>
      </c>
      <c r="E30">
        <v>1064814.2</v>
      </c>
      <c r="F30">
        <v>1046594.4</v>
      </c>
      <c r="G30">
        <v>1857919.5</v>
      </c>
      <c r="H30">
        <v>1032162.5</v>
      </c>
      <c r="I30">
        <v>140.3143</v>
      </c>
      <c r="J30">
        <f>(raw_data!N42-raw_data!N30)/raw_data!N30*100</f>
        <v>8.6834733893557399</v>
      </c>
      <c r="K30">
        <f>(raw_data!O42-raw_data!O30)/raw_data!O30*100</f>
        <v>3.4989971027412534</v>
      </c>
      <c r="L30">
        <f>(raw_data!P42-raw_data!P30)/raw_data!P30*100</f>
        <v>18.705035971223023</v>
      </c>
      <c r="M30">
        <f>(raw_data!Q42-raw_data!Q30)/raw_data!Q30*100</f>
        <v>36.375523012552293</v>
      </c>
    </row>
    <row r="31" spans="1:13" x14ac:dyDescent="0.25">
      <c r="A31" s="2">
        <v>37773</v>
      </c>
      <c r="B31">
        <v>27.94</v>
      </c>
      <c r="C31">
        <v>15.88</v>
      </c>
      <c r="D31">
        <v>16.5</v>
      </c>
      <c r="E31">
        <v>1319728.8</v>
      </c>
      <c r="F31">
        <v>1066036.8</v>
      </c>
      <c r="G31">
        <v>2124315.7000000002</v>
      </c>
      <c r="H31">
        <v>1047582.9</v>
      </c>
      <c r="I31">
        <v>139.41669999999999</v>
      </c>
      <c r="J31">
        <f>(raw_data!N43-raw_data!N31)/raw_data!N31*100</f>
        <v>13.986502210844771</v>
      </c>
      <c r="K31">
        <f>(raw_data!O43-raw_data!O31)/raw_data!O31*100</f>
        <v>6.3820422535211394</v>
      </c>
      <c r="L31">
        <f>(raw_data!P43-raw_data!P31)/raw_data!P31*100</f>
        <v>23.734349482852473</v>
      </c>
      <c r="M31">
        <f>(raw_data!Q43-raw_data!Q31)/raw_data!Q31*100</f>
        <v>33.240223463687144</v>
      </c>
    </row>
    <row r="32" spans="1:13" x14ac:dyDescent="0.25">
      <c r="A32" s="2">
        <v>37803</v>
      </c>
      <c r="B32">
        <v>28.52</v>
      </c>
      <c r="C32">
        <v>16</v>
      </c>
      <c r="D32">
        <v>16.5</v>
      </c>
      <c r="E32">
        <v>1131154.3999999999</v>
      </c>
      <c r="F32">
        <v>1105225.6000000001</v>
      </c>
      <c r="G32">
        <v>1952426.1</v>
      </c>
      <c r="H32">
        <v>1087535.3999999999</v>
      </c>
      <c r="I32">
        <v>139</v>
      </c>
      <c r="J32">
        <f>(raw_data!N44-raw_data!N32)/raw_data!N32*100</f>
        <v>12.934662236987826</v>
      </c>
      <c r="K32">
        <f>(raw_data!O44-raw_data!O32)/raw_data!O32*100</f>
        <v>0.74859638178415344</v>
      </c>
      <c r="L32">
        <f>(raw_data!P44-raw_data!P32)/raw_data!P32*100</f>
        <v>51.7438536306461</v>
      </c>
      <c r="M32">
        <f>(raw_data!Q44-raw_data!Q32)/raw_data!Q32*100</f>
        <v>26.353276353276357</v>
      </c>
    </row>
    <row r="33" spans="1:13" x14ac:dyDescent="0.25">
      <c r="A33" s="2">
        <v>37834</v>
      </c>
      <c r="B33">
        <v>30</v>
      </c>
      <c r="C33">
        <v>13.49</v>
      </c>
      <c r="D33">
        <v>15</v>
      </c>
      <c r="E33">
        <v>1186024.8999999999</v>
      </c>
      <c r="F33">
        <v>1119970</v>
      </c>
      <c r="G33">
        <v>1972619</v>
      </c>
      <c r="H33">
        <v>1093428.7</v>
      </c>
      <c r="I33">
        <v>141</v>
      </c>
      <c r="J33">
        <f>(raw_data!N45-raw_data!N33)/raw_data!N33*100</f>
        <v>12.441366986821532</v>
      </c>
      <c r="K33">
        <f>(raw_data!O45-raw_data!O33)/raw_data!O33*100</f>
        <v>0.78489605430631626</v>
      </c>
      <c r="L33">
        <f>(raw_data!P45-raw_data!P33)/raw_data!P33*100</f>
        <v>42.99327354260091</v>
      </c>
      <c r="M33">
        <f>(raw_data!Q45-raw_data!Q33)/raw_data!Q33*100</f>
        <v>24.204413472706161</v>
      </c>
    </row>
    <row r="34" spans="1:13" x14ac:dyDescent="0.25">
      <c r="A34" s="2">
        <v>37865</v>
      </c>
      <c r="B34">
        <v>27.5</v>
      </c>
      <c r="C34">
        <v>14.5</v>
      </c>
      <c r="D34">
        <v>15</v>
      </c>
      <c r="E34">
        <v>1264028.3</v>
      </c>
      <c r="F34">
        <v>1065107.1000000001</v>
      </c>
      <c r="G34">
        <v>1981068.5</v>
      </c>
      <c r="H34">
        <v>1045848.1</v>
      </c>
      <c r="I34">
        <v>143</v>
      </c>
      <c r="J34">
        <f>(raw_data!N46-raw_data!N34)/raw_data!N34*100</f>
        <v>18.381528805200634</v>
      </c>
      <c r="K34">
        <f>(raw_data!O46-raw_data!O34)/raw_data!O34*100</f>
        <v>6.3471502590673525</v>
      </c>
      <c r="L34">
        <f>(raw_data!P46-raw_data!P34)/raw_data!P34*100</f>
        <v>60.954263128176159</v>
      </c>
      <c r="M34">
        <f>(raw_data!Q46-raw_data!Q34)/raw_data!Q34*100</f>
        <v>35.500836720057386</v>
      </c>
    </row>
    <row r="35" spans="1:13" x14ac:dyDescent="0.25">
      <c r="A35" s="2">
        <v>37895</v>
      </c>
      <c r="B35">
        <v>30.01</v>
      </c>
      <c r="C35">
        <v>13.46</v>
      </c>
      <c r="D35">
        <v>15</v>
      </c>
      <c r="E35">
        <v>1290167.3</v>
      </c>
      <c r="F35">
        <v>1179478.3999999999</v>
      </c>
      <c r="G35">
        <v>2071969</v>
      </c>
      <c r="H35">
        <v>1165201.7</v>
      </c>
      <c r="I35">
        <v>143.6705</v>
      </c>
      <c r="J35">
        <f>(raw_data!N47-raw_data!N35)/raw_data!N35*100</f>
        <v>23.607242339832872</v>
      </c>
      <c r="K35">
        <f>(raw_data!O47-raw_data!O35)/raw_data!O35*100</f>
        <v>13.307285681452537</v>
      </c>
      <c r="L35">
        <f>(raw_data!P47-raw_data!P35)/raw_data!P35*100</f>
        <v>52.005312084993363</v>
      </c>
      <c r="M35">
        <f>(raw_data!Q47-raw_data!Q35)/raw_data!Q35*100</f>
        <v>48.025508952661262</v>
      </c>
    </row>
    <row r="36" spans="1:13" x14ac:dyDescent="0.25">
      <c r="A36" s="2">
        <v>37926</v>
      </c>
      <c r="B36">
        <v>29</v>
      </c>
      <c r="C36">
        <v>14.3</v>
      </c>
      <c r="D36">
        <v>15</v>
      </c>
      <c r="E36">
        <v>1313605.3999999999</v>
      </c>
      <c r="F36">
        <v>1219892.1000000001</v>
      </c>
      <c r="G36">
        <v>2079576.6</v>
      </c>
      <c r="H36">
        <v>1198708.6000000001</v>
      </c>
      <c r="I36">
        <v>150.20830000000001</v>
      </c>
      <c r="J36">
        <f>(raw_data!N48-raw_data!N36)/raw_data!N36*100</f>
        <v>21.276117726353625</v>
      </c>
      <c r="K36">
        <f>(raw_data!O48-raw_data!O36)/raw_data!O36*100</f>
        <v>12.734251524046062</v>
      </c>
      <c r="L36">
        <f>(raw_data!P48-raw_data!P36)/raw_data!P36*100</f>
        <v>42.463695543314977</v>
      </c>
      <c r="M36">
        <f>(raw_data!Q48-raw_data!Q36)/raw_data!Q36*100</f>
        <v>41.416647868260767</v>
      </c>
    </row>
    <row r="37" spans="1:13" x14ac:dyDescent="0.25">
      <c r="A37" s="2">
        <v>37956</v>
      </c>
      <c r="B37">
        <v>27.7</v>
      </c>
      <c r="C37">
        <v>14.5</v>
      </c>
      <c r="D37">
        <v>15</v>
      </c>
      <c r="E37">
        <v>1225559.3330000001</v>
      </c>
      <c r="F37">
        <v>1211993.3799999999</v>
      </c>
      <c r="G37">
        <v>1985191.8330000001</v>
      </c>
      <c r="H37">
        <v>1191546.48</v>
      </c>
      <c r="I37">
        <v>150.41669999999999</v>
      </c>
      <c r="J37">
        <f>(raw_data!N49-raw_data!N37)/raw_data!N37*100</f>
        <v>23.793414524131702</v>
      </c>
      <c r="K37">
        <f>(raw_data!O49-raw_data!O37)/raw_data!O37*100</f>
        <v>15.735359856951273</v>
      </c>
      <c r="L37">
        <f>(raw_data!P49-raw_data!P37)/raw_data!P37*100</f>
        <v>48.867825171142712</v>
      </c>
      <c r="M37">
        <f>(raw_data!Q49-raw_data!Q37)/raw_data!Q37*100</f>
        <v>29.851068422188643</v>
      </c>
    </row>
    <row r="38" spans="1:13" x14ac:dyDescent="0.25">
      <c r="A38" s="2">
        <v>37987</v>
      </c>
      <c r="B38">
        <v>31.77</v>
      </c>
      <c r="C38">
        <v>14.25</v>
      </c>
      <c r="D38">
        <v>15</v>
      </c>
      <c r="E38">
        <v>1121224.6000000001</v>
      </c>
      <c r="F38">
        <v>1261320.6000000001</v>
      </c>
      <c r="G38">
        <v>1917503.4</v>
      </c>
      <c r="H38">
        <v>1239092.5</v>
      </c>
      <c r="I38">
        <v>147.64769999999999</v>
      </c>
      <c r="J38">
        <f>(raw_data!N50-raw_data!N38)/raw_data!N38*100</f>
        <v>22.401235930258217</v>
      </c>
      <c r="K38">
        <f>(raw_data!O50-raw_data!O38)/raw_data!O38*100</f>
        <v>12.036020206457273</v>
      </c>
      <c r="L38">
        <f>(raw_data!P50-raw_data!P38)/raw_data!P38*100</f>
        <v>41.730342617697808</v>
      </c>
      <c r="M38">
        <f>(raw_data!Q50-raw_data!Q38)/raw_data!Q38*100</f>
        <v>61.175598913311937</v>
      </c>
    </row>
    <row r="39" spans="1:13" x14ac:dyDescent="0.25">
      <c r="A39" s="2">
        <v>38018</v>
      </c>
      <c r="B39">
        <v>30.99</v>
      </c>
      <c r="C39">
        <v>14.16</v>
      </c>
      <c r="D39">
        <v>15</v>
      </c>
      <c r="E39">
        <v>1188048.7</v>
      </c>
      <c r="F39">
        <v>1290761.8999999999</v>
      </c>
      <c r="G39">
        <v>2062656.1</v>
      </c>
      <c r="H39">
        <v>1268683.1000000001</v>
      </c>
      <c r="I39">
        <v>142.94999999999999</v>
      </c>
      <c r="J39">
        <f>(raw_data!N51-raw_data!N39)/raw_data!N39*100</f>
        <v>24.843189964157698</v>
      </c>
      <c r="K39">
        <f>(raw_data!O51-raw_data!O39)/raw_data!O39*100</f>
        <v>13.752499444567883</v>
      </c>
      <c r="L39">
        <f>(raw_data!P51-raw_data!P39)/raw_data!P39*100</f>
        <v>47.953511874684196</v>
      </c>
      <c r="M39">
        <f>(raw_data!Q51-raw_data!Q39)/raw_data!Q39*100</f>
        <v>47.5398313027179</v>
      </c>
    </row>
    <row r="40" spans="1:13" x14ac:dyDescent="0.25">
      <c r="A40" s="2">
        <v>38047</v>
      </c>
      <c r="B40">
        <v>34.130000000000003</v>
      </c>
      <c r="C40">
        <v>13.99</v>
      </c>
      <c r="D40">
        <v>15</v>
      </c>
      <c r="E40">
        <v>1201540.2</v>
      </c>
      <c r="F40">
        <v>1321106.3999999999</v>
      </c>
      <c r="G40">
        <v>2106238.6</v>
      </c>
      <c r="H40">
        <v>1303421.8999999999</v>
      </c>
      <c r="I40">
        <v>139.9239</v>
      </c>
      <c r="J40">
        <f>(raw_data!N52-raw_data!N40)/raw_data!N40*100</f>
        <v>22.446206115515299</v>
      </c>
      <c r="K40">
        <f>(raw_data!O52-raw_data!O40)/raw_data!O40*100</f>
        <v>15.189003436426123</v>
      </c>
      <c r="L40">
        <f>(raw_data!P52-raw_data!P40)/raw_data!P40*100</f>
        <v>44.742268041237118</v>
      </c>
      <c r="M40">
        <f>(raw_data!Q52-raw_data!Q40)/raw_data!Q40*100</f>
        <v>55.552984729292007</v>
      </c>
    </row>
    <row r="41" spans="1:13" x14ac:dyDescent="0.25">
      <c r="A41" s="2">
        <v>38078</v>
      </c>
      <c r="B41">
        <v>34.4</v>
      </c>
      <c r="C41">
        <v>14.25</v>
      </c>
      <c r="D41">
        <v>15</v>
      </c>
      <c r="E41">
        <v>1178469</v>
      </c>
      <c r="F41">
        <v>1368465.71</v>
      </c>
      <c r="G41">
        <v>2089655.8</v>
      </c>
      <c r="H41">
        <v>1351040.51</v>
      </c>
      <c r="I41">
        <v>138.85230000000001</v>
      </c>
      <c r="J41">
        <f>(raw_data!N53-raw_data!N41)/raw_data!N41*100</f>
        <v>17.54119687771033</v>
      </c>
      <c r="K41">
        <f>(raw_data!O53-raw_data!O41)/raw_data!O41*100</f>
        <v>14.50131233595801</v>
      </c>
      <c r="L41">
        <f>(raw_data!P53-raw_data!P41)/raw_data!P41*100</f>
        <v>32.466585662211422</v>
      </c>
      <c r="M41">
        <f>(raw_data!Q53-raw_data!Q41)/raw_data!Q41*100</f>
        <v>32.1254071661238</v>
      </c>
    </row>
    <row r="42" spans="1:13" x14ac:dyDescent="0.25">
      <c r="A42" s="2">
        <v>38108</v>
      </c>
      <c r="B42">
        <v>38.32</v>
      </c>
      <c r="C42">
        <v>14.25</v>
      </c>
      <c r="D42">
        <v>15</v>
      </c>
      <c r="E42">
        <v>1187078.6000000001</v>
      </c>
      <c r="F42">
        <v>1404953.4</v>
      </c>
      <c r="G42">
        <v>2105957.6</v>
      </c>
      <c r="H42">
        <v>1386764.9</v>
      </c>
      <c r="I42">
        <v>139.6429</v>
      </c>
      <c r="J42">
        <f>(raw_data!N54-raw_data!N42)/raw_data!N42*100</f>
        <v>19.78092783505155</v>
      </c>
      <c r="K42">
        <f>(raw_data!O54-raw_data!O42)/raw_data!O42*100</f>
        <v>18.173987941429814</v>
      </c>
      <c r="L42">
        <f>(raw_data!P54-raw_data!P42)/raw_data!P42*100</f>
        <v>27.442424242424241</v>
      </c>
      <c r="M42">
        <f>(raw_data!Q54-raw_data!Q42)/raw_data!Q42*100</f>
        <v>17.372962607861943</v>
      </c>
    </row>
    <row r="43" spans="1:13" x14ac:dyDescent="0.25">
      <c r="A43" s="2">
        <v>38139</v>
      </c>
      <c r="B43">
        <v>35.549999999999997</v>
      </c>
      <c r="C43">
        <v>14.25</v>
      </c>
      <c r="D43">
        <v>15</v>
      </c>
      <c r="E43">
        <v>1214834.8999999999</v>
      </c>
      <c r="F43">
        <v>1393780.9</v>
      </c>
      <c r="G43">
        <v>2113281.4</v>
      </c>
      <c r="H43">
        <v>1372906.3</v>
      </c>
      <c r="I43">
        <v>140</v>
      </c>
      <c r="J43">
        <f>(raw_data!N55-raw_data!N43)/raw_data!N43*100</f>
        <v>14.087382605144969</v>
      </c>
      <c r="K43">
        <f>(raw_data!O55-raw_data!O43)/raw_data!O43*100</f>
        <v>14.501448076127426</v>
      </c>
      <c r="L43">
        <f>(raw_data!P55-raw_data!P43)/raw_data!P43*100</f>
        <v>19.555653321601412</v>
      </c>
      <c r="M43">
        <f>(raw_data!Q55-raw_data!Q43)/raw_data!Q43*100</f>
        <v>17.552887364208118</v>
      </c>
    </row>
    <row r="44" spans="1:13" x14ac:dyDescent="0.25">
      <c r="A44" s="2">
        <v>38169</v>
      </c>
      <c r="B44">
        <v>38.42</v>
      </c>
      <c r="C44">
        <v>14.25</v>
      </c>
      <c r="D44">
        <v>15</v>
      </c>
      <c r="E44">
        <v>1226385.7</v>
      </c>
      <c r="F44">
        <v>1462952.8</v>
      </c>
      <c r="G44">
        <v>2123061.2000000002</v>
      </c>
      <c r="H44">
        <v>1442334.4</v>
      </c>
      <c r="I44">
        <v>139.8409</v>
      </c>
      <c r="J44">
        <f>(raw_data!N56-raw_data!N44)/raw_data!N44*100</f>
        <v>10.668758580113744</v>
      </c>
      <c r="K44">
        <f>(raw_data!O56-raw_data!O44)/raw_data!O44*100</f>
        <v>12.280701754385955</v>
      </c>
      <c r="L44">
        <f>(raw_data!P56-raw_data!P44)/raw_data!P44*100</f>
        <v>7.5923134890730992</v>
      </c>
      <c r="M44">
        <f>(raw_data!Q56-raw_data!Q44)/raw_data!Q44*100</f>
        <v>14.656144306651642</v>
      </c>
    </row>
    <row r="45" spans="1:13" x14ac:dyDescent="0.25">
      <c r="A45" s="2">
        <v>38200</v>
      </c>
      <c r="B45">
        <v>43.53</v>
      </c>
      <c r="C45">
        <v>14.25</v>
      </c>
      <c r="D45">
        <v>15</v>
      </c>
      <c r="E45">
        <v>1243015</v>
      </c>
      <c r="F45">
        <v>1465472.9</v>
      </c>
      <c r="G45">
        <v>2141896.7999999998</v>
      </c>
      <c r="H45">
        <v>1440732.5</v>
      </c>
      <c r="I45">
        <v>140.3295</v>
      </c>
      <c r="J45">
        <f>(raw_data!N57-raw_data!N45)/raw_data!N45*100</f>
        <v>13.011521652761218</v>
      </c>
      <c r="K45">
        <f>(raw_data!O57-raw_data!O45)/raw_data!O45*100</f>
        <v>16.438644495895609</v>
      </c>
      <c r="L45">
        <f>(raw_data!P57-raw_data!P45)/raw_data!P45*100</f>
        <v>11.681693453547616</v>
      </c>
      <c r="M45">
        <f>(raw_data!Q57-raw_data!Q45)/raw_data!Q45*100</f>
        <v>17.467738919020018</v>
      </c>
    </row>
    <row r="46" spans="1:13" x14ac:dyDescent="0.25">
      <c r="A46" s="2">
        <v>38231</v>
      </c>
      <c r="B46">
        <v>43.7</v>
      </c>
      <c r="C46">
        <v>14.25</v>
      </c>
      <c r="D46">
        <v>15</v>
      </c>
      <c r="E46">
        <v>1262912.3999999999</v>
      </c>
      <c r="F46">
        <v>1489346.5</v>
      </c>
      <c r="G46">
        <v>2156836.1</v>
      </c>
      <c r="H46">
        <v>1464169.8</v>
      </c>
      <c r="I46">
        <v>141.0795</v>
      </c>
      <c r="J46">
        <f>(raw_data!N58-raw_data!N46)/raw_data!N46*100</f>
        <v>9.1270592690778258</v>
      </c>
      <c r="K46">
        <f>(raw_data!O58-raw_data!O46)/raw_data!O46*100</f>
        <v>14.677222898903786</v>
      </c>
      <c r="L46">
        <f>(raw_data!P58-raw_data!P46)/raw_data!P46*100</f>
        <v>3.4029117698649447</v>
      </c>
      <c r="M46">
        <f>(raw_data!Q58-raw_data!Q46)/raw_data!Q46*100</f>
        <v>6.2279463655610465</v>
      </c>
    </row>
    <row r="47" spans="1:13" x14ac:dyDescent="0.25">
      <c r="A47" s="2">
        <v>38261</v>
      </c>
      <c r="B47">
        <v>50.4</v>
      </c>
      <c r="C47">
        <v>15.13</v>
      </c>
      <c r="D47">
        <v>15</v>
      </c>
      <c r="E47">
        <v>1290453.8999999999</v>
      </c>
      <c r="F47">
        <v>1524246.4</v>
      </c>
      <c r="G47">
        <v>2231973.6</v>
      </c>
      <c r="H47">
        <v>1496670.2</v>
      </c>
      <c r="I47">
        <v>140.53569999999999</v>
      </c>
      <c r="J47">
        <f>(raw_data!N59-raw_data!N47)/raw_data!N47*100</f>
        <v>10.723004694835682</v>
      </c>
      <c r="K47">
        <f>(raw_data!O59-raw_data!O47)/raw_data!O47*100</f>
        <v>15.192697768762683</v>
      </c>
      <c r="L47">
        <f>(raw_data!P59-raw_data!P47)/raw_data!P47*100</f>
        <v>9.4006639874191897</v>
      </c>
      <c r="M47">
        <f>(raw_data!Q59-raw_data!Q47)/raw_data!Q47*100</f>
        <v>-3.3140016570013461E-2</v>
      </c>
    </row>
    <row r="48" spans="1:13" x14ac:dyDescent="0.25">
      <c r="A48" s="2">
        <v>38292</v>
      </c>
      <c r="B48">
        <v>42.78</v>
      </c>
      <c r="C48">
        <v>14.55</v>
      </c>
      <c r="D48">
        <v>15</v>
      </c>
      <c r="E48">
        <v>1324688</v>
      </c>
      <c r="F48">
        <v>1543113.1</v>
      </c>
      <c r="G48">
        <v>2269179.2999999998</v>
      </c>
      <c r="H48">
        <v>1519728.3</v>
      </c>
      <c r="I48">
        <v>140.69319999999999</v>
      </c>
      <c r="J48">
        <f>(raw_data!N60-raw_data!N48)/raw_data!N48*100</f>
        <v>10.040755835494632</v>
      </c>
      <c r="K48">
        <f>(raw_data!O60-raw_data!O48)/raw_data!O48*100</f>
        <v>14.960945323452831</v>
      </c>
      <c r="L48">
        <f>(raw_data!P60-raw_data!P48)/raw_data!P48*100</f>
        <v>13.198594024604565</v>
      </c>
      <c r="M48">
        <f>(raw_data!Q60-raw_data!Q48)/raw_data!Q48*100</f>
        <v>-2.2810655606954855</v>
      </c>
    </row>
    <row r="49" spans="1:13" x14ac:dyDescent="0.25">
      <c r="A49" s="2">
        <v>38322</v>
      </c>
      <c r="B49">
        <v>40.72</v>
      </c>
      <c r="C49">
        <v>14.35</v>
      </c>
      <c r="D49">
        <v>15</v>
      </c>
      <c r="E49">
        <v>1330657.78</v>
      </c>
      <c r="F49">
        <v>1534447.7790000001</v>
      </c>
      <c r="G49">
        <v>2263587.88</v>
      </c>
      <c r="H49">
        <v>1507885.179</v>
      </c>
      <c r="I49">
        <v>138.71430000000001</v>
      </c>
      <c r="J49">
        <f>(raw_data!N61-raw_data!N49)/raw_data!N49*100</f>
        <v>10.020040080160321</v>
      </c>
      <c r="K49">
        <f>(raw_data!O61-raw_data!O49)/raw_data!O49*100</f>
        <v>11.915797605252996</v>
      </c>
      <c r="L49">
        <f>(raw_data!P61-raw_data!P49)/raw_data!P49*100</f>
        <v>14.11390166253979</v>
      </c>
      <c r="M49">
        <f>(raw_data!Q61-raw_data!Q49)/raw_data!Q49*100</f>
        <v>8.3111702127666665E-2</v>
      </c>
    </row>
    <row r="50" spans="1:13" x14ac:dyDescent="0.25">
      <c r="A50" s="2">
        <v>38353</v>
      </c>
      <c r="B50">
        <v>40.72</v>
      </c>
      <c r="C50">
        <v>15.48</v>
      </c>
      <c r="D50">
        <v>15</v>
      </c>
      <c r="E50">
        <v>1373084.1</v>
      </c>
      <c r="F50">
        <v>1607458.4</v>
      </c>
      <c r="G50">
        <v>2349890.2999999998</v>
      </c>
      <c r="H50">
        <v>1578155.5</v>
      </c>
      <c r="I50">
        <v>139.80000000000001</v>
      </c>
      <c r="J50">
        <f>(raw_data!N62-raw_data!N50)/raw_data!N50*100</f>
        <v>9.844933285250633</v>
      </c>
      <c r="K50">
        <f>(raw_data!O62-raw_data!O50)/raw_data!O50*100</f>
        <v>14.918643403254265</v>
      </c>
      <c r="L50">
        <f>(raw_data!P62-raw_data!P50)/raw_data!P50*100</f>
        <v>14.069565217391311</v>
      </c>
      <c r="M50">
        <f>(raw_data!Q62-raw_data!Q50)/raw_data!Q50*100</f>
        <v>-6.5430585350904122</v>
      </c>
    </row>
    <row r="51" spans="1:13" x14ac:dyDescent="0.25">
      <c r="A51" s="2">
        <v>38384</v>
      </c>
      <c r="B51">
        <v>45.69</v>
      </c>
      <c r="C51">
        <v>12.65</v>
      </c>
      <c r="D51">
        <v>13</v>
      </c>
      <c r="E51">
        <v>1394971.5</v>
      </c>
      <c r="F51">
        <v>1623277.1880000001</v>
      </c>
      <c r="G51">
        <v>2444112.4</v>
      </c>
      <c r="H51">
        <v>1594901.7</v>
      </c>
      <c r="I51">
        <v>139.93</v>
      </c>
      <c r="J51">
        <f>(raw_data!N63-raw_data!N51)/raw_data!N51*100</f>
        <v>10.945630719540645</v>
      </c>
      <c r="K51">
        <f>(raw_data!O63-raw_data!O51)/raw_data!O51*100</f>
        <v>18.457031249999993</v>
      </c>
      <c r="L51">
        <f>(raw_data!P63-raw_data!P51)/raw_data!P51*100</f>
        <v>5.3278688524590123</v>
      </c>
      <c r="M51">
        <f>(raw_data!Q63-raw_data!Q51)/raw_data!Q51*100</f>
        <v>-2.2391615054787941</v>
      </c>
    </row>
    <row r="52" spans="1:13" x14ac:dyDescent="0.25">
      <c r="A52" s="2">
        <v>38412</v>
      </c>
      <c r="B52">
        <v>53.03</v>
      </c>
      <c r="C52">
        <v>12.5</v>
      </c>
      <c r="D52">
        <v>13</v>
      </c>
      <c r="E52">
        <v>1469579.92</v>
      </c>
      <c r="F52">
        <v>1666760.1</v>
      </c>
      <c r="G52">
        <v>2568065.3199999998</v>
      </c>
      <c r="H52">
        <v>1642872.2</v>
      </c>
      <c r="I52">
        <v>139.72999999999999</v>
      </c>
      <c r="J52">
        <f>(raw_data!N64-raw_data!N52)/raw_data!N52*100</f>
        <v>16.278209396966329</v>
      </c>
      <c r="K52">
        <f>(raw_data!O64-raw_data!O52)/raw_data!O52*100</f>
        <v>24.622116149562441</v>
      </c>
      <c r="L52">
        <f>(raw_data!P64-raw_data!P52)/raw_data!P52*100</f>
        <v>12.464387464387466</v>
      </c>
      <c r="M52">
        <f>(raw_data!Q64-raw_data!Q52)/raw_data!Q52*100</f>
        <v>-11.720957905696865</v>
      </c>
    </row>
    <row r="53" spans="1:13" x14ac:dyDescent="0.25">
      <c r="A53" s="2">
        <v>38443</v>
      </c>
      <c r="B53">
        <v>52</v>
      </c>
      <c r="C53">
        <v>7.99</v>
      </c>
      <c r="D53">
        <v>13</v>
      </c>
      <c r="E53">
        <v>1404892.2</v>
      </c>
      <c r="F53">
        <v>1722901.7</v>
      </c>
      <c r="G53">
        <v>2503988.4</v>
      </c>
      <c r="H53">
        <v>1691253.8</v>
      </c>
      <c r="I53">
        <v>141.77000000000001</v>
      </c>
      <c r="J53">
        <f>(raw_data!N65-raw_data!N53)/raw_data!N53*100</f>
        <v>17.948717948717942</v>
      </c>
      <c r="K53">
        <f>(raw_data!O65-raw_data!O53)/raw_data!O53*100</f>
        <v>19.961795606494739</v>
      </c>
      <c r="L53">
        <f>(raw_data!P65-raw_data!P53)/raw_data!P53*100</f>
        <v>20.913593835993392</v>
      </c>
      <c r="M53">
        <f>(raw_data!Q65-raw_data!Q53)/raw_data!Q53*100</f>
        <v>-1.0323574730354417</v>
      </c>
    </row>
    <row r="54" spans="1:13" x14ac:dyDescent="0.25">
      <c r="A54" s="2">
        <v>38473</v>
      </c>
      <c r="B54">
        <v>49.09</v>
      </c>
      <c r="C54">
        <v>8.75</v>
      </c>
      <c r="D54">
        <v>13</v>
      </c>
      <c r="E54">
        <v>1442715.6</v>
      </c>
      <c r="F54">
        <v>1789146.5</v>
      </c>
      <c r="G54">
        <v>2566100.6</v>
      </c>
      <c r="H54">
        <v>1758605</v>
      </c>
      <c r="I54">
        <v>141.21</v>
      </c>
      <c r="J54">
        <f>(raw_data!N66-raw_data!N54)/raw_data!N54*100</f>
        <v>16.819078357539897</v>
      </c>
      <c r="K54">
        <f>(raw_data!O66-raw_data!O54)/raw_data!O54*100</f>
        <v>15.524781341107863</v>
      </c>
      <c r="L54">
        <f>(raw_data!P66-raw_data!P54)/raw_data!P54*100</f>
        <v>28.64751759558683</v>
      </c>
      <c r="M54">
        <f>(raw_data!Q66-raw_data!Q54)/raw_data!Q54*100</f>
        <v>5.783368730599574</v>
      </c>
    </row>
    <row r="55" spans="1:13" x14ac:dyDescent="0.25">
      <c r="A55" s="2">
        <v>38504</v>
      </c>
      <c r="B55">
        <v>53.9</v>
      </c>
      <c r="C55">
        <v>5.03</v>
      </c>
      <c r="D55">
        <v>13</v>
      </c>
      <c r="E55">
        <v>1454232.5519999999</v>
      </c>
      <c r="F55">
        <v>1840766.4</v>
      </c>
      <c r="G55">
        <v>2691296.952</v>
      </c>
      <c r="H55">
        <v>1816680.5</v>
      </c>
      <c r="I55">
        <v>141.85</v>
      </c>
      <c r="J55">
        <f>(raw_data!N67-raw_data!N55)/raw_data!N55*100</f>
        <v>18.575518969219758</v>
      </c>
      <c r="K55">
        <f>(raw_data!O67-raw_data!O55)/raw_data!O55*100</f>
        <v>18.012646793134582</v>
      </c>
      <c r="L55">
        <f>(raw_data!P67-raw_data!P55)/raw_data!P55*100</f>
        <v>19.705611775528979</v>
      </c>
      <c r="M55">
        <f>(raw_data!Q67-raw_data!Q55)/raw_data!Q55*100</f>
        <v>9.257457846952013</v>
      </c>
    </row>
    <row r="56" spans="1:13" x14ac:dyDescent="0.25">
      <c r="A56" s="2">
        <v>38534</v>
      </c>
      <c r="B56">
        <v>58.54</v>
      </c>
      <c r="C56">
        <v>5.14</v>
      </c>
      <c r="D56">
        <v>13</v>
      </c>
      <c r="E56">
        <v>1515005.29</v>
      </c>
      <c r="F56">
        <v>1907742.8</v>
      </c>
      <c r="G56">
        <v>2803529.59</v>
      </c>
      <c r="H56">
        <v>1868876.8</v>
      </c>
      <c r="I56">
        <v>143.94</v>
      </c>
      <c r="J56">
        <f>(raw_data!N68-raw_data!N56)/raw_data!N56*100</f>
        <v>26.138578770157729</v>
      </c>
      <c r="K56">
        <f>(raw_data!O68-raw_data!O56)/raw_data!O56*100</f>
        <v>35.220588235294123</v>
      </c>
      <c r="L56">
        <f>(raw_data!P68-raw_data!P56)/raw_data!P56*100</f>
        <v>15.426370162843639</v>
      </c>
      <c r="M56">
        <f>(raw_data!Q68-raw_data!Q56)/raw_data!Q56*100</f>
        <v>13.110455588331682</v>
      </c>
    </row>
    <row r="57" spans="1:13" x14ac:dyDescent="0.25">
      <c r="A57" s="2">
        <v>38565</v>
      </c>
      <c r="B57">
        <v>66.42</v>
      </c>
      <c r="C57">
        <v>3</v>
      </c>
      <c r="D57">
        <v>13</v>
      </c>
      <c r="E57">
        <v>1534764.5</v>
      </c>
      <c r="F57">
        <v>1940462.3</v>
      </c>
      <c r="G57">
        <v>2775685.6</v>
      </c>
      <c r="H57">
        <v>1903912.8</v>
      </c>
      <c r="I57">
        <v>145.82</v>
      </c>
      <c r="J57">
        <f>(raw_data!N69-raw_data!N57)/raw_data!N57*100</f>
        <v>28.21233960274213</v>
      </c>
      <c r="K57">
        <f>(raw_data!O69-raw_data!O57)/raw_data!O57*100</f>
        <v>37.979031091829349</v>
      </c>
      <c r="L57">
        <f>(raw_data!P69-raw_data!P57)/raw_data!P57*100</f>
        <v>13.074763074763093</v>
      </c>
      <c r="M57">
        <f>(raw_data!Q69-raw_data!Q57)/raw_data!Q57*100</f>
        <v>6.5594650533354626</v>
      </c>
    </row>
    <row r="58" spans="1:13" x14ac:dyDescent="0.25">
      <c r="A58" s="2">
        <v>38596</v>
      </c>
      <c r="B58">
        <v>65.3</v>
      </c>
      <c r="C58">
        <v>2.15</v>
      </c>
      <c r="D58">
        <v>13</v>
      </c>
      <c r="E58">
        <v>1557007.1</v>
      </c>
      <c r="F58">
        <v>1986211.203</v>
      </c>
      <c r="G58">
        <v>2772993.1</v>
      </c>
      <c r="H58">
        <v>1937515</v>
      </c>
      <c r="I58">
        <v>145.80000000000001</v>
      </c>
      <c r="J58">
        <f>(raw_data!N70-raw_data!N58)/raw_data!N58*100</f>
        <v>24.310255075481514</v>
      </c>
      <c r="K58">
        <f>(raw_data!O70-raw_data!O58)/raw_data!O58*100</f>
        <v>29.191007257921758</v>
      </c>
      <c r="L58">
        <f>(raw_data!P70-raw_data!P58)/raw_data!P58*100</f>
        <v>12.094995759117888</v>
      </c>
      <c r="M58">
        <f>(raw_data!Q70-raw_data!Q58)/raw_data!Q58*100</f>
        <v>8.8855671815313091</v>
      </c>
    </row>
    <row r="59" spans="1:13" x14ac:dyDescent="0.25">
      <c r="A59" s="2">
        <v>38626</v>
      </c>
      <c r="B59">
        <v>61.29</v>
      </c>
      <c r="C59">
        <v>2.4500000000000002</v>
      </c>
      <c r="D59">
        <v>13</v>
      </c>
      <c r="E59">
        <v>1514515.327</v>
      </c>
      <c r="F59">
        <v>1937031.3</v>
      </c>
      <c r="G59">
        <v>2699799.6269999999</v>
      </c>
      <c r="H59">
        <v>1877170.2</v>
      </c>
      <c r="I59">
        <v>144.99</v>
      </c>
      <c r="J59">
        <f>(raw_data!N71-raw_data!N59)/raw_data!N59*100</f>
        <v>18.605834464043429</v>
      </c>
      <c r="K59">
        <f>(raw_data!O71-raw_data!O59)/raw_data!O59*100</f>
        <v>24.282444092269763</v>
      </c>
      <c r="L59">
        <f>(raw_data!P71-raw_data!P59)/raw_data!P59*100</f>
        <v>6.8199968056220985</v>
      </c>
      <c r="M59">
        <f>(raw_data!Q71-raw_data!Q59)/raw_data!Q59*100</f>
        <v>15.564395822973646</v>
      </c>
    </row>
    <row r="60" spans="1:13" x14ac:dyDescent="0.25">
      <c r="A60" s="2">
        <v>38657</v>
      </c>
      <c r="B60">
        <v>56.17</v>
      </c>
      <c r="C60">
        <v>7.96</v>
      </c>
      <c r="D60">
        <v>13</v>
      </c>
      <c r="E60">
        <v>1480433.5</v>
      </c>
      <c r="F60">
        <v>2031565.4</v>
      </c>
      <c r="G60">
        <v>2664644.7999999998</v>
      </c>
      <c r="H60">
        <v>1973418.5</v>
      </c>
      <c r="I60">
        <v>143.94</v>
      </c>
      <c r="J60">
        <f>(raw_data!N72-raw_data!N60)/raw_data!N60*100</f>
        <v>15.13468013468014</v>
      </c>
      <c r="K60">
        <f>(raw_data!O72-raw_data!O60)/raw_data!O60*100</f>
        <v>19.459930313588842</v>
      </c>
      <c r="L60">
        <f>(raw_data!P72-raw_data!P60)/raw_data!P60*100</f>
        <v>0.49681726439994944</v>
      </c>
      <c r="M60">
        <f>(raw_data!Q72-raw_data!Q60)/raw_data!Q60*100</f>
        <v>10.365654587006205</v>
      </c>
    </row>
    <row r="61" spans="1:13" x14ac:dyDescent="0.25">
      <c r="A61" s="2">
        <v>38687</v>
      </c>
      <c r="B61">
        <v>57.55</v>
      </c>
      <c r="C61">
        <v>10.83</v>
      </c>
      <c r="D61">
        <v>13</v>
      </c>
      <c r="E61">
        <v>1725395.7990000001</v>
      </c>
      <c r="F61">
        <v>2007355.82</v>
      </c>
      <c r="G61">
        <v>2814846.0789999999</v>
      </c>
      <c r="H61">
        <v>1950379.82</v>
      </c>
      <c r="I61">
        <v>141.93</v>
      </c>
      <c r="J61">
        <f>(raw_data!N73-raw_data!N61)/raw_data!N61*100</f>
        <v>11.558205000827957</v>
      </c>
      <c r="K61">
        <f>(raw_data!O73-raw_data!O61)/raw_data!O61*100</f>
        <v>15.271786022433121</v>
      </c>
      <c r="L61">
        <f>(raw_data!P73-raw_data!P61)/raw_data!P61*100</f>
        <v>1.1004339739615747</v>
      </c>
      <c r="M61">
        <f>(raw_data!Q73-raw_data!Q61)/raw_data!Q61*100</f>
        <v>12.473011127719644</v>
      </c>
    </row>
    <row r="62" spans="1:13" x14ac:dyDescent="0.25">
      <c r="A62" s="2">
        <v>38718</v>
      </c>
      <c r="B62">
        <v>63.85</v>
      </c>
      <c r="C62">
        <v>13.68</v>
      </c>
      <c r="D62">
        <v>13</v>
      </c>
      <c r="E62">
        <v>1720638.202</v>
      </c>
      <c r="F62">
        <v>1981707.7239999999</v>
      </c>
      <c r="G62">
        <v>2967139.46</v>
      </c>
      <c r="H62">
        <v>1913385.0319999999</v>
      </c>
      <c r="I62">
        <v>144.09</v>
      </c>
      <c r="J62">
        <f>(raw_data!N74-raw_data!N62)/raw_data!N62*100</f>
        <v>10.702560735390669</v>
      </c>
      <c r="K62">
        <f>(raw_data!O74-raw_data!O62)/raw_data!O62*100</f>
        <v>14.585465711361318</v>
      </c>
      <c r="L62">
        <f>(raw_data!P74-raw_data!P62)/raw_data!P62*100</f>
        <v>-0.99100472633024184</v>
      </c>
      <c r="M62">
        <f>(raw_data!Q74-raw_data!Q62)/raw_data!Q62*100</f>
        <v>20.708312838170194</v>
      </c>
    </row>
    <row r="63" spans="1:13" x14ac:dyDescent="0.25">
      <c r="A63" s="2">
        <v>38749</v>
      </c>
      <c r="B63">
        <v>61.33</v>
      </c>
      <c r="C63">
        <v>11.49</v>
      </c>
      <c r="D63">
        <v>13</v>
      </c>
      <c r="E63">
        <v>1394585.638</v>
      </c>
      <c r="F63">
        <v>1113895.9380000001</v>
      </c>
      <c r="G63">
        <v>2227472.77</v>
      </c>
      <c r="H63">
        <v>1082744.578</v>
      </c>
      <c r="I63">
        <v>145.47370000000001</v>
      </c>
      <c r="J63">
        <f>(raw_data!N75-raw_data!N63)/raw_data!N63*100</f>
        <v>10.836163674591628</v>
      </c>
      <c r="K63">
        <f>(raw_data!O75-raw_data!O63)/raw_data!O63*100</f>
        <v>10.436933223413035</v>
      </c>
      <c r="L63">
        <f>(raw_data!P75-raw_data!P63)/raw_data!P63*100</f>
        <v>19.163424124513622</v>
      </c>
      <c r="M63">
        <f>(raw_data!Q75-raw_data!Q63)/raw_data!Q63*100</f>
        <v>11.241065627030542</v>
      </c>
    </row>
    <row r="64" spans="1:13" x14ac:dyDescent="0.25">
      <c r="A64" s="2">
        <v>38777</v>
      </c>
      <c r="B64">
        <v>65</v>
      </c>
      <c r="C64">
        <v>9.86</v>
      </c>
      <c r="D64">
        <v>13</v>
      </c>
      <c r="E64">
        <v>1837470.429</v>
      </c>
      <c r="F64">
        <v>2126956.6290000002</v>
      </c>
      <c r="G64">
        <v>3307667.852</v>
      </c>
      <c r="H64">
        <v>2040808.1440000001</v>
      </c>
      <c r="I64">
        <v>148.45650000000001</v>
      </c>
      <c r="J64">
        <f>(raw_data!N76-raw_data!N64)/raw_data!N64*100</f>
        <v>12.042634425707934</v>
      </c>
      <c r="K64">
        <f>(raw_data!O76-raw_data!O64)/raw_data!O64*100</f>
        <v>9.3360995850622555</v>
      </c>
      <c r="L64">
        <f>(raw_data!P76-raw_data!P64)/raw_data!P64*100</f>
        <v>21.706776440785323</v>
      </c>
      <c r="M64">
        <f>(raw_data!Q76-raw_data!Q64)/raw_data!Q64*100</f>
        <v>18.079191238416172</v>
      </c>
    </row>
    <row r="65" spans="1:13" x14ac:dyDescent="0.25">
      <c r="A65" s="2">
        <v>38808</v>
      </c>
      <c r="B65">
        <v>72.09</v>
      </c>
      <c r="C65">
        <v>8.6</v>
      </c>
      <c r="D65">
        <v>13</v>
      </c>
      <c r="E65">
        <v>2026073.76</v>
      </c>
      <c r="F65">
        <v>2173758.9070000001</v>
      </c>
      <c r="G65">
        <v>3540703.5819999999</v>
      </c>
      <c r="H65">
        <v>2098396.0839999998</v>
      </c>
      <c r="I65">
        <v>147.84719999999999</v>
      </c>
      <c r="J65">
        <f>(raw_data!N77-raw_data!N65)/raw_data!N65*100</f>
        <v>12.558648733187367</v>
      </c>
      <c r="K65">
        <f>(raw_data!O77-raw_data!O65)/raw_data!O65*100</f>
        <v>9.5222929936305789</v>
      </c>
      <c r="L65">
        <f>(raw_data!P77-raw_data!P65)/raw_data!P65*100</f>
        <v>19.739038082233357</v>
      </c>
      <c r="M65">
        <f>(raw_data!Q77-raw_data!Q65)/raw_data!Q65*100</f>
        <v>11.131869842752593</v>
      </c>
    </row>
    <row r="66" spans="1:13" x14ac:dyDescent="0.25">
      <c r="A66" s="2">
        <v>38838</v>
      </c>
      <c r="B66">
        <v>71.180000000000007</v>
      </c>
      <c r="C66">
        <v>6.65</v>
      </c>
      <c r="D66">
        <v>13</v>
      </c>
      <c r="E66">
        <v>2078572.162</v>
      </c>
      <c r="F66">
        <v>2351085.9190000002</v>
      </c>
      <c r="G66">
        <v>3684404.4959999998</v>
      </c>
      <c r="H66">
        <v>2283851.87</v>
      </c>
      <c r="I66">
        <v>142.3261</v>
      </c>
      <c r="J66">
        <f>(raw_data!N78-raw_data!N66)/raw_data!N66*100</f>
        <v>10.544896392939355</v>
      </c>
      <c r="K66">
        <f>(raw_data!O78-raw_data!O66)/raw_data!O66*100</f>
        <v>8.6750788643533241</v>
      </c>
      <c r="L66">
        <f>(raw_data!P78-raw_data!P66)/raw_data!P66*100</f>
        <v>14.534969688008278</v>
      </c>
      <c r="M66">
        <f>(raw_data!Q78-raw_data!Q66)/raw_data!Q66*100</f>
        <v>13.328185328185322</v>
      </c>
    </row>
    <row r="67" spans="1:13" x14ac:dyDescent="0.25">
      <c r="A67" s="2">
        <v>38869</v>
      </c>
      <c r="B67">
        <v>69.319999999999993</v>
      </c>
      <c r="C67">
        <v>8.41</v>
      </c>
      <c r="D67">
        <v>14</v>
      </c>
      <c r="E67">
        <v>2216931.517</v>
      </c>
      <c r="F67">
        <v>2303700.5189999999</v>
      </c>
      <c r="G67">
        <v>3911821.5079999999</v>
      </c>
      <c r="H67">
        <v>2257453.79</v>
      </c>
      <c r="I67">
        <v>136.81819999999999</v>
      </c>
      <c r="J67">
        <f>(raw_data!N79-raw_data!N67)/raw_data!N67*100</f>
        <v>8.4817386054934953</v>
      </c>
      <c r="K67">
        <f>(raw_data!O79-raw_data!O67)/raw_data!O67*100</f>
        <v>6.1849357011635133</v>
      </c>
      <c r="L67">
        <f>(raw_data!P79-raw_data!P67)/raw_data!P67*100</f>
        <v>22.22563787273285</v>
      </c>
      <c r="M67">
        <f>(raw_data!Q79-raw_data!Q67)/raw_data!Q67*100</f>
        <v>8.4285502300044399</v>
      </c>
    </row>
    <row r="68" spans="1:13" x14ac:dyDescent="0.25">
      <c r="A68" s="2">
        <v>38899</v>
      </c>
      <c r="B68">
        <v>75.13</v>
      </c>
      <c r="C68">
        <v>9.7899999999999991</v>
      </c>
      <c r="D68">
        <v>14</v>
      </c>
      <c r="E68">
        <v>2255149.4169999999</v>
      </c>
      <c r="F68">
        <v>2384795.352</v>
      </c>
      <c r="G68">
        <v>4109850.4219999998</v>
      </c>
      <c r="H68">
        <v>2336316.0499999998</v>
      </c>
      <c r="I68">
        <v>130.119</v>
      </c>
      <c r="J68">
        <f>(raw_data!N80-raw_data!N68)/raw_data!N68*100</f>
        <v>2.9924135993256469</v>
      </c>
      <c r="K68">
        <f>(raw_data!O80-raw_data!O68)/raw_data!O68*100</f>
        <v>-3.575312669929303</v>
      </c>
      <c r="L68">
        <f>(raw_data!P80-raw_data!P68)/raw_data!P68*100</f>
        <v>17.870145631067963</v>
      </c>
      <c r="M68">
        <f>(raw_data!Q80-raw_data!Q68)/raw_data!Q68*100</f>
        <v>4.6798029556650311</v>
      </c>
    </row>
    <row r="69" spans="1:13" x14ac:dyDescent="0.25">
      <c r="A69" s="2">
        <v>38930</v>
      </c>
      <c r="B69">
        <v>75.150000000000006</v>
      </c>
      <c r="C69">
        <v>8.4</v>
      </c>
      <c r="D69">
        <v>14</v>
      </c>
      <c r="E69">
        <v>2236580.8739999998</v>
      </c>
      <c r="F69">
        <v>2542805.2089999998</v>
      </c>
      <c r="G69">
        <v>4189053.5219999999</v>
      </c>
      <c r="H69">
        <v>2490058.909</v>
      </c>
      <c r="I69">
        <v>130.45650000000001</v>
      </c>
      <c r="J69">
        <f>(raw_data!N81-raw_data!N69)/raw_data!N69*100</f>
        <v>3.7428023032629611</v>
      </c>
      <c r="K69">
        <f>(raw_data!O81-raw_data!O69)/raw_data!O69*100</f>
        <v>-2.069959386872787</v>
      </c>
      <c r="L69">
        <f>(raw_data!P81-raw_data!P69)/raw_data!P69*100</f>
        <v>20.875368617103813</v>
      </c>
      <c r="M69">
        <f>(raw_data!Q81-raw_data!Q69)/raw_data!Q69*100</f>
        <v>9.666816076497831</v>
      </c>
    </row>
    <row r="70" spans="1:13" x14ac:dyDescent="0.25">
      <c r="A70" s="2">
        <v>38961</v>
      </c>
      <c r="B70">
        <v>62.97</v>
      </c>
      <c r="C70">
        <v>6.98</v>
      </c>
      <c r="D70">
        <v>14</v>
      </c>
      <c r="E70">
        <v>2328993.1340000001</v>
      </c>
      <c r="F70">
        <v>2571678.0490000001</v>
      </c>
      <c r="G70">
        <v>4320672.341</v>
      </c>
      <c r="H70">
        <v>2494474.9360000002</v>
      </c>
      <c r="I70">
        <v>130.21</v>
      </c>
      <c r="J70">
        <f>(raw_data!N82-raw_data!N70)/raw_data!N70*100</f>
        <v>6.2534896705751031</v>
      </c>
      <c r="K70">
        <f>(raw_data!O82-raw_data!O70)/raw_data!O70*100</f>
        <v>4.1792271855302783</v>
      </c>
      <c r="L70">
        <f>(raw_data!P82-raw_data!P70)/raw_data!P70*100</f>
        <v>17.660411622276033</v>
      </c>
      <c r="M70">
        <f>(raw_data!Q82-raw_data!Q70)/raw_data!Q70*100</f>
        <v>18.059792556436857</v>
      </c>
    </row>
    <row r="71" spans="1:13" x14ac:dyDescent="0.25">
      <c r="A71" s="2">
        <v>38991</v>
      </c>
      <c r="B71">
        <v>59.49</v>
      </c>
      <c r="C71">
        <v>7.94</v>
      </c>
      <c r="D71">
        <v>14</v>
      </c>
      <c r="E71">
        <v>2568334.0520000001</v>
      </c>
      <c r="F71">
        <v>2633999.4029999999</v>
      </c>
      <c r="G71">
        <v>4730662.8289999999</v>
      </c>
      <c r="H71">
        <v>2522044.5950000002</v>
      </c>
      <c r="I71">
        <v>130.2955</v>
      </c>
      <c r="J71">
        <f>(raw_data!N83-raw_data!N71)/raw_data!N71*100</f>
        <v>6.1347061347061231</v>
      </c>
      <c r="K71">
        <f>(raw_data!O83-raw_data!O71)/raw_data!O71*100</f>
        <v>4.675545480306031</v>
      </c>
      <c r="L71">
        <f>(raw_data!P83-raw_data!P71)/raw_data!P71*100</f>
        <v>13.92045454545455</v>
      </c>
      <c r="M71">
        <f>(raw_data!Q83-raw_data!Q71)/raw_data!Q71*100</f>
        <v>11.331038439472183</v>
      </c>
    </row>
    <row r="72" spans="1:13" x14ac:dyDescent="0.25">
      <c r="A72" s="2">
        <v>39022</v>
      </c>
      <c r="B72">
        <v>59.81</v>
      </c>
      <c r="C72">
        <v>7</v>
      </c>
      <c r="D72">
        <v>14</v>
      </c>
      <c r="E72">
        <v>2435239.804</v>
      </c>
      <c r="F72">
        <v>2652207.9939999999</v>
      </c>
      <c r="G72">
        <v>4557557.227</v>
      </c>
      <c r="H72">
        <v>2533931.281</v>
      </c>
      <c r="I72">
        <v>129.81819999999999</v>
      </c>
      <c r="J72">
        <f>(raw_data!N84-raw_data!N72)/raw_data!N72*100</f>
        <v>7.7496710045328223</v>
      </c>
      <c r="K72">
        <f>(raw_data!O84-raw_data!O72)/raw_data!O72*100</f>
        <v>5.4980312089835355</v>
      </c>
      <c r="L72">
        <f>(raw_data!P84-raw_data!P72)/raw_data!P72*100</f>
        <v>18.028734744322573</v>
      </c>
      <c r="M72">
        <f>(raw_data!Q84-raw_data!Q72)/raw_data!Q72*100</f>
        <v>16.550806093773108</v>
      </c>
    </row>
    <row r="73" spans="1:13" x14ac:dyDescent="0.25">
      <c r="A73" s="2">
        <v>39052</v>
      </c>
      <c r="B73">
        <v>64.7</v>
      </c>
      <c r="C73">
        <v>7.75</v>
      </c>
      <c r="D73">
        <v>10</v>
      </c>
      <c r="E73">
        <v>2280648.9330000002</v>
      </c>
      <c r="F73">
        <v>2650821.4550000001</v>
      </c>
      <c r="G73">
        <v>4027901.696</v>
      </c>
      <c r="H73">
        <v>2556919.7259999998</v>
      </c>
      <c r="I73">
        <v>129.3158</v>
      </c>
      <c r="J73">
        <f>(raw_data!N85-raw_data!N73)/raw_data!N73*100</f>
        <v>8.5497996140715316</v>
      </c>
      <c r="K73">
        <f>(raw_data!O85-raw_data!O73)/raw_data!O73*100</f>
        <v>3.9520958083832345</v>
      </c>
      <c r="L73">
        <f>(raw_data!P85-raw_data!P73)/raw_data!P73*100</f>
        <v>18.243139659665783</v>
      </c>
      <c r="M73">
        <f>(raw_data!Q85-raw_data!Q73)/raw_data!Q73*100</f>
        <v>23.848198464264627</v>
      </c>
    </row>
    <row r="74" spans="1:13" x14ac:dyDescent="0.25">
      <c r="A74" s="2">
        <v>39083</v>
      </c>
      <c r="B74">
        <v>55.57</v>
      </c>
      <c r="C74">
        <v>7.1</v>
      </c>
      <c r="D74">
        <v>10</v>
      </c>
      <c r="E74">
        <v>2177219.159</v>
      </c>
      <c r="F74">
        <v>2336212.017</v>
      </c>
      <c r="G74">
        <v>3900134.7420000001</v>
      </c>
      <c r="H74">
        <v>2251819.8029999998</v>
      </c>
      <c r="I74">
        <v>130.04347826086956</v>
      </c>
      <c r="J74">
        <f>(raw_data!N86-raw_data!N74)/raw_data!N74*100</f>
        <v>7.9774614472123311</v>
      </c>
      <c r="K74">
        <f>(raw_data!O86-raw_data!O74)/raw_data!O74*100</f>
        <v>4.4662795891024468E-2</v>
      </c>
      <c r="L74">
        <f>(raw_data!P86-raw_data!P74)/raw_data!P74*100</f>
        <v>22.035725284878353</v>
      </c>
      <c r="M74">
        <f>(raw_data!Q86-raw_data!Q74)/raw_data!Q74*100</f>
        <v>19.288236892148856</v>
      </c>
    </row>
    <row r="75" spans="1:13" x14ac:dyDescent="0.25">
      <c r="A75" s="2">
        <v>39114</v>
      </c>
      <c r="B75">
        <v>59.97</v>
      </c>
      <c r="C75">
        <v>6.9</v>
      </c>
      <c r="D75">
        <v>10</v>
      </c>
      <c r="E75">
        <v>2252995.1970000002</v>
      </c>
      <c r="F75">
        <v>2371289.8659999999</v>
      </c>
      <c r="G75">
        <v>4122142.01</v>
      </c>
      <c r="H75">
        <v>2309134.2609999999</v>
      </c>
      <c r="I75">
        <v>130</v>
      </c>
      <c r="J75">
        <f>(raw_data!N87-raw_data!N75)/raw_data!N75*100</f>
        <v>7.0771924704508899</v>
      </c>
      <c r="K75">
        <f>(raw_data!O87-raw_data!O75)/raw_data!O75*100</f>
        <v>3.4487906837862079</v>
      </c>
      <c r="L75">
        <f>(raw_data!P87-raw_data!P75)/raw_data!P75*100</f>
        <v>5.1836734693877586</v>
      </c>
      <c r="M75">
        <f>(raw_data!Q87-raw_data!Q75)/raw_data!Q75*100</f>
        <v>30.899532710280369</v>
      </c>
    </row>
    <row r="76" spans="1:13" x14ac:dyDescent="0.25">
      <c r="A76" s="2">
        <v>39142</v>
      </c>
      <c r="B76">
        <v>64.28</v>
      </c>
      <c r="C76">
        <v>6.85</v>
      </c>
      <c r="D76">
        <v>10</v>
      </c>
      <c r="E76">
        <v>2602432.4109999998</v>
      </c>
      <c r="F76">
        <v>3048942.3470000001</v>
      </c>
      <c r="G76">
        <v>4798317.3559999997</v>
      </c>
      <c r="H76">
        <v>2982217.06</v>
      </c>
      <c r="I76">
        <v>129.34090909090909</v>
      </c>
      <c r="J76">
        <f>(raw_data!N88-raw_data!N76)/raw_data!N76*100</f>
        <v>5.2392446400681489</v>
      </c>
      <c r="K76">
        <f>(raw_data!O88-raw_data!O76)/raw_data!O76*100</f>
        <v>1.8099547511312142</v>
      </c>
      <c r="L76">
        <f>(raw_data!P88-raw_data!P76)/raw_data!P76*100</f>
        <v>5.7239495251723573</v>
      </c>
      <c r="M76">
        <f>(raw_data!Q88-raw_data!Q76)/raw_data!Q76*100</f>
        <v>20.105593607305941</v>
      </c>
    </row>
    <row r="77" spans="1:13" x14ac:dyDescent="0.25">
      <c r="A77" s="2">
        <v>39173</v>
      </c>
      <c r="B77">
        <v>70.459999999999994</v>
      </c>
      <c r="C77">
        <v>7.23</v>
      </c>
      <c r="D77">
        <v>10</v>
      </c>
      <c r="E77">
        <v>2849409.406</v>
      </c>
      <c r="F77">
        <v>3211550.9959999998</v>
      </c>
      <c r="G77">
        <v>5052863.2879999997</v>
      </c>
      <c r="H77">
        <v>3147339.3769999999</v>
      </c>
      <c r="I77">
        <v>129</v>
      </c>
      <c r="J77">
        <f>(raw_data!N89-raw_data!N77)/raw_data!N77*100</f>
        <v>4.2239822148117359</v>
      </c>
      <c r="K77">
        <f>(raw_data!O89-raw_data!O77)/raw_data!O77*100</f>
        <v>2.4280314044780482</v>
      </c>
      <c r="L77">
        <f>(raw_data!P89-raw_data!P77)/raw_data!P77*100</f>
        <v>3.9660415610744999</v>
      </c>
      <c r="M77">
        <f>(raw_data!Q89-raw_data!Q77)/raw_data!Q77*100</f>
        <v>18.282432053796597</v>
      </c>
    </row>
    <row r="78" spans="1:13" x14ac:dyDescent="0.25">
      <c r="A78" s="2">
        <v>39203</v>
      </c>
      <c r="B78">
        <v>70.400000000000006</v>
      </c>
      <c r="C78">
        <v>7.2</v>
      </c>
      <c r="D78">
        <v>10</v>
      </c>
      <c r="E78">
        <v>2558687.5240000002</v>
      </c>
      <c r="F78">
        <v>3425313.23</v>
      </c>
      <c r="G78">
        <v>4909220.602</v>
      </c>
      <c r="H78">
        <v>3377690.2829999998</v>
      </c>
      <c r="I78">
        <v>129.15909090909091</v>
      </c>
      <c r="J78">
        <f>(raw_data!N90-raw_data!N78)/raw_data!N78*100</f>
        <v>4.6376006664815383</v>
      </c>
      <c r="K78">
        <f>(raw_data!O90-raw_data!O78)/raw_data!O78*100</f>
        <v>2.5399129172714074</v>
      </c>
      <c r="L78">
        <f>(raw_data!P90-raw_data!P78)/raw_data!P78*100</f>
        <v>8.6108959462948658</v>
      </c>
      <c r="M78">
        <f>(raw_data!Q90-raw_data!Q78)/raw_data!Q78*100</f>
        <v>22.799127827745988</v>
      </c>
    </row>
    <row r="79" spans="1:13" x14ac:dyDescent="0.25">
      <c r="A79" s="2">
        <v>39234</v>
      </c>
      <c r="B79">
        <v>73.28</v>
      </c>
      <c r="C79">
        <v>6.59</v>
      </c>
      <c r="D79">
        <v>8</v>
      </c>
      <c r="E79">
        <v>2639060.9890000001</v>
      </c>
      <c r="F79">
        <v>3503722.969</v>
      </c>
      <c r="G79">
        <v>5116246.716</v>
      </c>
      <c r="H79">
        <v>3463443.736</v>
      </c>
      <c r="I79">
        <v>128.31818181818181</v>
      </c>
      <c r="J79">
        <f>(raw_data!N91-raw_data!N79)/raw_data!N79*100</f>
        <v>6.4412910406232742</v>
      </c>
      <c r="K79">
        <f>(raw_data!O91-raw_data!O79)/raw_data!O79*100</f>
        <v>3.4602076124567551</v>
      </c>
      <c r="L79">
        <f>(raw_data!P91-raw_data!P79)/raw_data!P79*100</f>
        <v>7.3692152917505025</v>
      </c>
      <c r="M79">
        <f>(raw_data!Q91-raw_data!Q79)/raw_data!Q79*100</f>
        <v>27.466812645408524</v>
      </c>
    </row>
    <row r="80" spans="1:13" x14ac:dyDescent="0.25">
      <c r="A80" s="2">
        <v>39264</v>
      </c>
      <c r="B80">
        <v>79.760000000000005</v>
      </c>
      <c r="C80">
        <v>5.98</v>
      </c>
      <c r="D80">
        <v>8</v>
      </c>
      <c r="E80">
        <v>2750506.5180000002</v>
      </c>
      <c r="F80">
        <v>3829247.0610000002</v>
      </c>
      <c r="G80">
        <v>5130160.1569999997</v>
      </c>
      <c r="H80">
        <v>3781707.7340000002</v>
      </c>
      <c r="I80">
        <v>127.52272727272727</v>
      </c>
      <c r="J80">
        <f>(raw_data!N92-raw_data!N80)/raw_data!N80*100</f>
        <v>4.8424498704133097</v>
      </c>
      <c r="K80">
        <f>(raw_data!O92-raw_data!O80)/raw_data!O80*100</f>
        <v>1.4662343155223345</v>
      </c>
      <c r="L80">
        <f>(raw_data!P92-raw_data!P80)/raw_data!P80*100</f>
        <v>12.471042471042468</v>
      </c>
      <c r="M80">
        <f>(raw_data!Q92-raw_data!Q80)/raw_data!Q80*100</f>
        <v>22.768166089965401</v>
      </c>
    </row>
    <row r="81" spans="1:13" x14ac:dyDescent="0.25">
      <c r="A81" s="2">
        <v>39295</v>
      </c>
      <c r="B81">
        <v>73.760000000000005</v>
      </c>
      <c r="C81">
        <v>6.24</v>
      </c>
      <c r="D81">
        <v>8</v>
      </c>
      <c r="E81">
        <v>2872266.7829999998</v>
      </c>
      <c r="F81">
        <v>3909449.68</v>
      </c>
      <c r="G81">
        <v>5550488.273</v>
      </c>
      <c r="H81">
        <v>3853897.0649999999</v>
      </c>
      <c r="I81">
        <v>127.39130434782609</v>
      </c>
      <c r="J81">
        <f>(raw_data!N93-raw_data!N81)/raw_data!N81*100</f>
        <v>4.215673318356016</v>
      </c>
      <c r="K81">
        <f>(raw_data!O93-raw_data!O81)/raw_data!O81*100</f>
        <v>-0.93645484949833147</v>
      </c>
      <c r="L81">
        <f>(raw_data!P93-raw_data!P81)/raw_data!P81*100</f>
        <v>14.111453518233191</v>
      </c>
      <c r="M81">
        <f>(raw_data!Q93-raw_data!Q81)/raw_data!Q81*100</f>
        <v>21.485013623978194</v>
      </c>
    </row>
    <row r="82" spans="1:13" x14ac:dyDescent="0.25">
      <c r="A82" s="2">
        <v>39326</v>
      </c>
      <c r="B82">
        <v>79.760000000000005</v>
      </c>
      <c r="C82">
        <v>7.1</v>
      </c>
      <c r="D82">
        <v>8</v>
      </c>
      <c r="E82">
        <v>3038607.9130000002</v>
      </c>
      <c r="F82">
        <v>4203169.4800000004</v>
      </c>
      <c r="G82">
        <v>5672622.4359999998</v>
      </c>
      <c r="H82">
        <v>4144172.665</v>
      </c>
      <c r="I82">
        <v>126.5</v>
      </c>
      <c r="J82">
        <f>(raw_data!N94-raw_data!N82)/raw_data!N82*100</f>
        <v>4.1119285338938463</v>
      </c>
      <c r="K82">
        <f>(raw_data!O94-raw_data!O82)/raw_data!O82*100</f>
        <v>-0.43403919505458144</v>
      </c>
      <c r="L82">
        <f>(raw_data!P94-raw_data!P82)/raw_data!P82*100</f>
        <v>12.604501607717038</v>
      </c>
      <c r="M82">
        <f>(raw_data!Q94-raw_data!Q82)/raw_data!Q82*100</f>
        <v>18.010335917312656</v>
      </c>
    </row>
    <row r="83" spans="1:13" x14ac:dyDescent="0.25">
      <c r="A83" s="2">
        <v>39356</v>
      </c>
      <c r="B83">
        <v>83.86</v>
      </c>
      <c r="C83">
        <v>6.23</v>
      </c>
      <c r="D83">
        <v>9</v>
      </c>
      <c r="E83">
        <v>2938873.1430000002</v>
      </c>
      <c r="F83">
        <v>4415556.42</v>
      </c>
      <c r="G83">
        <v>5585227.75</v>
      </c>
      <c r="H83">
        <v>4353770.0010000002</v>
      </c>
      <c r="I83">
        <v>126.5</v>
      </c>
      <c r="J83">
        <f>(raw_data!N95-raw_data!N83)/raw_data!N83*100</f>
        <v>4.5540285637294469</v>
      </c>
      <c r="K83">
        <f>(raw_data!O95-raw_data!O83)/raw_data!O83*100</f>
        <v>0.27070925825663622</v>
      </c>
      <c r="L83">
        <f>(raw_data!P95-raw_data!P83)/raw_data!P83*100</f>
        <v>12.416327602047524</v>
      </c>
      <c r="M83">
        <f>(raw_data!Q95-raw_data!Q83)/raw_data!Q83*100</f>
        <v>12.690028343210505</v>
      </c>
    </row>
    <row r="84" spans="1:13" x14ac:dyDescent="0.25">
      <c r="A84" s="2">
        <v>39387</v>
      </c>
      <c r="B84">
        <v>95.05</v>
      </c>
      <c r="C84">
        <v>6.67</v>
      </c>
      <c r="D84">
        <v>9</v>
      </c>
      <c r="E84">
        <v>2955103.56</v>
      </c>
      <c r="F84">
        <v>4712718.9210000001</v>
      </c>
      <c r="G84">
        <v>5881558.6160000004</v>
      </c>
      <c r="H84">
        <v>4620829.8830000004</v>
      </c>
      <c r="I84">
        <v>123.79545454545455</v>
      </c>
      <c r="J84">
        <f>(raw_data!N96-raw_data!N84)/raw_data!N84*100</f>
        <v>5.1703080472248644</v>
      </c>
      <c r="K84">
        <f>(raw_data!O96-raw_data!O84)/raw_data!O84*100</f>
        <v>3.455902681780481</v>
      </c>
      <c r="L84">
        <f>(raw_data!P96-raw_data!P84)/raw_data!P84*100</f>
        <v>9.0314136125654336</v>
      </c>
      <c r="M84">
        <f>(raw_data!Q96-raw_data!Q84)/raw_data!Q84*100</f>
        <v>13.426395939086291</v>
      </c>
    </row>
    <row r="85" spans="1:13" x14ac:dyDescent="0.25">
      <c r="A85" s="2">
        <v>39417</v>
      </c>
      <c r="B85">
        <v>93.4</v>
      </c>
      <c r="C85">
        <v>7.75</v>
      </c>
      <c r="D85">
        <v>9.5</v>
      </c>
      <c r="E85">
        <v>3116272.1439999999</v>
      </c>
      <c r="F85">
        <v>5550611.1200000001</v>
      </c>
      <c r="G85">
        <v>5809826.4809999997</v>
      </c>
      <c r="H85">
        <v>4784245.83</v>
      </c>
      <c r="I85">
        <v>121.38731060606061</v>
      </c>
      <c r="J85">
        <f>(raw_data!N97-raw_data!N85)/raw_data!N85*100</f>
        <v>6.5636537672637925</v>
      </c>
      <c r="K85">
        <f>(raw_data!O97-raw_data!O85)/raw_data!O85*100</f>
        <v>8.5685483870967794</v>
      </c>
      <c r="L85">
        <f>(raw_data!P97-raw_data!P85)/raw_data!P85*100</f>
        <v>8.4402956048230333</v>
      </c>
      <c r="M85">
        <f>(raw_data!Q97-raw_data!Q85)/raw_data!Q85*100</f>
        <v>7.0108501251937465</v>
      </c>
    </row>
    <row r="86" spans="1:13" x14ac:dyDescent="0.25">
      <c r="A86" s="2">
        <v>39448</v>
      </c>
      <c r="B86">
        <v>94.26</v>
      </c>
      <c r="C86">
        <v>8.58</v>
      </c>
      <c r="D86">
        <v>9.5</v>
      </c>
      <c r="E86">
        <v>3472107.6329999999</v>
      </c>
      <c r="F86">
        <v>6139265.9900000002</v>
      </c>
      <c r="G86">
        <v>6527673.0149999997</v>
      </c>
      <c r="H86">
        <v>5153301.57</v>
      </c>
      <c r="I86">
        <v>120.8043</v>
      </c>
      <c r="J86">
        <f>(raw_data!N98-raw_data!N86)/raw_data!N86*100</f>
        <v>8.5690744301016331</v>
      </c>
      <c r="K86">
        <f>(raw_data!O98-raw_data!O86)/raw_data!O86*100</f>
        <v>12.752976190476179</v>
      </c>
      <c r="L86">
        <f>(raw_data!P98-raw_data!P86)/raw_data!P86*100</f>
        <v>6.7634069400630912</v>
      </c>
      <c r="M86">
        <f>(raw_data!Q98-raw_data!Q86)/raw_data!Q86*100</f>
        <v>-1.4689136870872148</v>
      </c>
    </row>
    <row r="87" spans="1:13" x14ac:dyDescent="0.25">
      <c r="A87" s="2">
        <v>39479</v>
      </c>
      <c r="B87">
        <v>98.15</v>
      </c>
      <c r="C87">
        <v>8.6300000000000008</v>
      </c>
      <c r="D87">
        <v>9.5</v>
      </c>
      <c r="E87">
        <v>3783351.9849999999</v>
      </c>
      <c r="F87">
        <v>6809348.4299999997</v>
      </c>
      <c r="G87">
        <v>7016468.5080000004</v>
      </c>
      <c r="H87">
        <v>5439812.9299999997</v>
      </c>
      <c r="I87">
        <v>119.5714</v>
      </c>
      <c r="J87">
        <f>(raw_data!N99-raw_data!N87)/raw_data!N87*100</f>
        <v>8.0267102752793704</v>
      </c>
      <c r="K87">
        <f>(raw_data!O99-raw_data!O87)/raw_data!O87*100</f>
        <v>8.8180112570356464</v>
      </c>
      <c r="L87">
        <f>(raw_data!P99-raw_data!P87)/raw_data!P87*100</f>
        <v>10.244470314318978</v>
      </c>
      <c r="M87">
        <f>(raw_data!Q99-raw_data!Q87)/raw_data!Q87*100</f>
        <v>-1.4279339580544412</v>
      </c>
    </row>
    <row r="88" spans="1:13" x14ac:dyDescent="0.25">
      <c r="A88" s="2">
        <v>39508</v>
      </c>
      <c r="B88">
        <v>103.73</v>
      </c>
      <c r="C88">
        <v>8.5</v>
      </c>
      <c r="D88">
        <v>9.5</v>
      </c>
      <c r="E88">
        <v>4546138.6390000004</v>
      </c>
      <c r="F88">
        <v>6917150.9100000001</v>
      </c>
      <c r="G88">
        <v>7998232.8219999997</v>
      </c>
      <c r="H88">
        <v>5774501.0499999998</v>
      </c>
      <c r="I88">
        <v>119</v>
      </c>
      <c r="J88">
        <f>(raw_data!N100-raw_data!N88)/raw_data!N88*100</f>
        <v>7.7846735024284879</v>
      </c>
      <c r="K88">
        <f>(raw_data!O100-raw_data!O88)/raw_data!O88*100</f>
        <v>12.473118279569896</v>
      </c>
      <c r="L88">
        <f>(raw_data!P100-raw_data!P88)/raw_data!P88*100</f>
        <v>2.4363233665559298</v>
      </c>
      <c r="M88">
        <f>(raw_data!Q100-raw_data!Q88)/raw_data!Q88*100</f>
        <v>0.24949506950219053</v>
      </c>
    </row>
    <row r="89" spans="1:13" x14ac:dyDescent="0.25">
      <c r="A89" s="2">
        <v>39539</v>
      </c>
      <c r="B89">
        <v>116.73</v>
      </c>
      <c r="C89">
        <v>8.17</v>
      </c>
      <c r="D89">
        <v>10</v>
      </c>
      <c r="E89">
        <v>4055597.0529999998</v>
      </c>
      <c r="F89">
        <v>7607820.3600000003</v>
      </c>
      <c r="G89">
        <v>7805093.5489999996</v>
      </c>
      <c r="H89">
        <v>6289380.7400000002</v>
      </c>
      <c r="I89">
        <v>118.9273</v>
      </c>
      <c r="J89">
        <f>(raw_data!N101-raw_data!N89)/raw_data!N89*100</f>
        <v>8.1589121450473137</v>
      </c>
      <c r="K89">
        <f>(raw_data!O101-raw_data!O89)/raw_data!O89*100</f>
        <v>13.073101490418725</v>
      </c>
      <c r="L89">
        <f>(raw_data!P101-raw_data!P89)/raw_data!P89*100</f>
        <v>2.803168799512489</v>
      </c>
      <c r="M89">
        <f>(raw_data!Q101-raw_data!Q89)/raw_data!Q89*100</f>
        <v>4.9390027241501686</v>
      </c>
    </row>
    <row r="90" spans="1:13" x14ac:dyDescent="0.25">
      <c r="A90" s="2">
        <v>39569</v>
      </c>
      <c r="B90">
        <v>126.57</v>
      </c>
      <c r="C90">
        <v>8.27</v>
      </c>
      <c r="D90">
        <v>10</v>
      </c>
      <c r="E90">
        <v>3993272.6310000001</v>
      </c>
      <c r="F90">
        <v>7691326.9299999997</v>
      </c>
      <c r="G90">
        <v>7546333.6900000004</v>
      </c>
      <c r="H90">
        <v>6566429.0899999999</v>
      </c>
      <c r="I90">
        <v>118.8</v>
      </c>
      <c r="J90">
        <f>(raw_data!N102-raw_data!N90)/raw_data!N90*100</f>
        <v>9.7001061571125291</v>
      </c>
      <c r="K90">
        <f>(raw_data!O102-raw_data!O90)/raw_data!O90*100</f>
        <v>14.607218683651793</v>
      </c>
      <c r="L90">
        <f>(raw_data!P102-raw_data!P90)/raw_data!P90*100</f>
        <v>1.711636752644714</v>
      </c>
      <c r="M90">
        <f>(raw_data!Q102-raw_data!Q90)/raw_data!Q90*100</f>
        <v>-2.4192653423593304</v>
      </c>
    </row>
    <row r="91" spans="1:13" x14ac:dyDescent="0.25">
      <c r="A91" s="2">
        <v>39600</v>
      </c>
      <c r="B91">
        <v>138.74</v>
      </c>
      <c r="C91">
        <v>8.64</v>
      </c>
      <c r="D91">
        <v>10.25</v>
      </c>
      <c r="E91">
        <v>4328511.6639999999</v>
      </c>
      <c r="F91">
        <v>7764490.2699999996</v>
      </c>
      <c r="G91">
        <v>7948368.8480000002</v>
      </c>
      <c r="H91">
        <v>6511907.8300000001</v>
      </c>
      <c r="I91">
        <v>118.6952</v>
      </c>
      <c r="J91">
        <f>(raw_data!N103-raw_data!N91)/raw_data!N91*100</f>
        <v>12.037642138282569</v>
      </c>
      <c r="K91">
        <f>(raw_data!O103-raw_data!O91)/raw_data!O91*100</f>
        <v>17.920847268673352</v>
      </c>
      <c r="L91">
        <f>(raw_data!P103-raw_data!P91)/raw_data!P91*100</f>
        <v>3.5254157882408119</v>
      </c>
      <c r="M91">
        <f>(raw_data!Q103-raw_data!Q91)/raw_data!Q91*100</f>
        <v>-5.2286879965643163</v>
      </c>
    </row>
    <row r="92" spans="1:13" x14ac:dyDescent="0.25">
      <c r="A92" s="2">
        <v>39630</v>
      </c>
      <c r="B92">
        <v>137.74</v>
      </c>
      <c r="C92">
        <v>9.2100000000000009</v>
      </c>
      <c r="D92">
        <v>10.25</v>
      </c>
      <c r="E92">
        <v>4098962.162</v>
      </c>
      <c r="F92">
        <v>8437223.8699999992</v>
      </c>
      <c r="G92">
        <v>8067591.227</v>
      </c>
      <c r="H92">
        <v>7209180</v>
      </c>
      <c r="I92">
        <v>119</v>
      </c>
      <c r="J92">
        <f>(raw_data!N104-raw_data!N92)/raw_data!N92*100</f>
        <v>13.947436898256568</v>
      </c>
      <c r="K92">
        <f>(raw_data!O104-raw_data!O92)/raw_data!O92*100</f>
        <v>20.591913297207178</v>
      </c>
      <c r="L92">
        <f>(raw_data!P104-raw_data!P92)/raw_data!P92*100</f>
        <v>3.9020482892779458</v>
      </c>
      <c r="M92">
        <f>(raw_data!Q104-raw_data!Q92)/raw_data!Q92*100</f>
        <v>1.0822998872604213</v>
      </c>
    </row>
    <row r="93" spans="1:13" x14ac:dyDescent="0.25">
      <c r="A93" s="2">
        <v>39661</v>
      </c>
      <c r="B93">
        <v>115.84</v>
      </c>
      <c r="C93">
        <v>9.1300000000000008</v>
      </c>
      <c r="D93">
        <v>10.25</v>
      </c>
      <c r="E93">
        <v>4264860.6239999998</v>
      </c>
      <c r="F93">
        <v>8419610.0199999996</v>
      </c>
      <c r="G93">
        <v>8335290.5089999996</v>
      </c>
      <c r="H93">
        <v>7150886.5599999996</v>
      </c>
      <c r="I93">
        <v>119</v>
      </c>
      <c r="J93">
        <f>(raw_data!N105-raw_data!N93)/raw_data!N93*100</f>
        <v>12.351001775297989</v>
      </c>
      <c r="K93">
        <f>(raw_data!O105-raw_data!O93)/raw_data!O93*100</f>
        <v>18.555030384875099</v>
      </c>
      <c r="L93">
        <f>(raw_data!P105-raw_data!P93)/raw_data!P93*100</f>
        <v>4.1071227635872525</v>
      </c>
      <c r="M93">
        <f>(raw_data!Q105-raw_data!Q93)/raw_data!Q93*100</f>
        <v>-0.61679937198609081</v>
      </c>
    </row>
    <row r="94" spans="1:13" x14ac:dyDescent="0.25">
      <c r="A94" s="2">
        <v>39692</v>
      </c>
      <c r="B94">
        <v>103.82</v>
      </c>
      <c r="C94">
        <v>9.08</v>
      </c>
      <c r="D94">
        <v>9.75</v>
      </c>
      <c r="E94">
        <v>4521790.341</v>
      </c>
      <c r="F94">
        <v>8527429.5899999999</v>
      </c>
      <c r="G94">
        <v>8960287.7280000001</v>
      </c>
      <c r="H94">
        <v>7111207.3200000003</v>
      </c>
      <c r="I94">
        <v>119</v>
      </c>
      <c r="J94">
        <f>(raw_data!N106-raw_data!N94)/raw_data!N94*100</f>
        <v>13.034700315457412</v>
      </c>
      <c r="K94">
        <f>(raw_data!O106-raw_data!O94)/raw_data!O94*100</f>
        <v>16.948480845442536</v>
      </c>
      <c r="L94">
        <f>(raw_data!P106-raw_data!P94)/raw_data!P94*100</f>
        <v>7.4814391776127893</v>
      </c>
      <c r="M94">
        <f>(raw_data!Q106-raw_data!Q94)/raw_data!Q94*100</f>
        <v>-3.3391723231880852</v>
      </c>
    </row>
    <row r="95" spans="1:13" x14ac:dyDescent="0.25">
      <c r="A95" s="2">
        <v>39722</v>
      </c>
      <c r="B95">
        <v>75.31</v>
      </c>
      <c r="C95">
        <v>7.72</v>
      </c>
      <c r="D95">
        <v>9.75</v>
      </c>
      <c r="E95">
        <v>4235810.96</v>
      </c>
      <c r="F95">
        <v>8576032.4700000007</v>
      </c>
      <c r="G95">
        <v>8339115.4749999996</v>
      </c>
      <c r="H95">
        <v>7261552.6500000004</v>
      </c>
      <c r="I95">
        <v>119</v>
      </c>
      <c r="J95">
        <f>(raw_data!N107-raw_data!N95)/raw_data!N95*100</f>
        <v>14.74226804123713</v>
      </c>
      <c r="K95">
        <f>(raw_data!O107-raw_data!O95)/raw_data!O95*100</f>
        <v>18.884989200863924</v>
      </c>
      <c r="L95">
        <f>(raw_data!P107-raw_data!P95)/raw_data!P95*100</f>
        <v>8.920023350846467</v>
      </c>
      <c r="M95">
        <f>(raw_data!Q107-raw_data!Q95)/raw_data!Q95*100</f>
        <v>1.4976563393163396</v>
      </c>
    </row>
    <row r="96" spans="1:13" x14ac:dyDescent="0.25">
      <c r="A96" s="2">
        <v>39753</v>
      </c>
      <c r="B96">
        <v>55.51</v>
      </c>
      <c r="C96">
        <v>6.9</v>
      </c>
      <c r="D96">
        <v>9.75</v>
      </c>
      <c r="E96">
        <v>4268983.8969999999</v>
      </c>
      <c r="F96">
        <v>8830573.1699999999</v>
      </c>
      <c r="G96">
        <v>8387156.7240000004</v>
      </c>
      <c r="H96">
        <v>7454138.54</v>
      </c>
      <c r="I96">
        <v>119.1</v>
      </c>
      <c r="J96">
        <f>(raw_data!N108-raw_data!N96)/raw_data!N96*100</f>
        <v>14.825806451612896</v>
      </c>
      <c r="K96">
        <f>(raw_data!O108-raw_data!O96)/raw_data!O96*100</f>
        <v>17.784607161945488</v>
      </c>
      <c r="L96">
        <f>(raw_data!P108-raw_data!P96)/raw_data!P96*100</f>
        <v>10.456182472989205</v>
      </c>
      <c r="M96">
        <f>(raw_data!Q108-raw_data!Q96)/raw_data!Q96*100</f>
        <v>-0.23495189080330472</v>
      </c>
    </row>
    <row r="97" spans="1:13" x14ac:dyDescent="0.25">
      <c r="A97" s="2">
        <v>39783</v>
      </c>
      <c r="B97">
        <v>45.87</v>
      </c>
      <c r="C97">
        <v>5.61</v>
      </c>
      <c r="D97">
        <v>9.75</v>
      </c>
      <c r="E97">
        <v>4857312.2489999998</v>
      </c>
      <c r="F97">
        <v>9069360.3000000007</v>
      </c>
      <c r="G97">
        <v>9166835.3049999997</v>
      </c>
      <c r="H97">
        <v>7444674.1699999999</v>
      </c>
      <c r="I97">
        <v>137.65</v>
      </c>
      <c r="J97">
        <f>(raw_data!N109-raw_data!N97)/raw_data!N97*100</f>
        <v>15.051969716412151</v>
      </c>
      <c r="K97">
        <f>(raw_data!O109-raw_data!O97)/raw_data!O97*100</f>
        <v>17.628332670115405</v>
      </c>
      <c r="L97">
        <f>(raw_data!P109-raw_data!P97)/raw_data!P97*100</f>
        <v>11.740793878527013</v>
      </c>
      <c r="M97">
        <f>(raw_data!Q109-raw_data!Q97)/raw_data!Q97*100</f>
        <v>1.2367688022284116</v>
      </c>
    </row>
    <row r="98" spans="1:13" x14ac:dyDescent="0.25">
      <c r="A98" s="2">
        <v>39814</v>
      </c>
      <c r="B98">
        <v>44.95</v>
      </c>
      <c r="C98">
        <v>3.88</v>
      </c>
      <c r="D98">
        <v>9.75</v>
      </c>
      <c r="E98">
        <v>4724886.4879999999</v>
      </c>
      <c r="F98">
        <v>9471598.0999999996</v>
      </c>
      <c r="G98">
        <v>9294035.9440000001</v>
      </c>
      <c r="H98">
        <v>7734349.2800000003</v>
      </c>
      <c r="I98">
        <v>149.875</v>
      </c>
      <c r="J98">
        <f>(raw_data!N110-raw_data!N98)/raw_data!N98*100</f>
        <v>14.027321022008604</v>
      </c>
      <c r="K98">
        <f>(raw_data!O110-raw_data!O98)/raw_data!O98*100</f>
        <v>18.067536993490204</v>
      </c>
      <c r="L98">
        <f>(raw_data!P110-raw_data!P98)/raw_data!P98*100</f>
        <v>9.0651223259662004</v>
      </c>
      <c r="M98">
        <f>(raw_data!Q110-raw_data!Q98)/raw_data!Q98*100</f>
        <v>5.4200855194730124</v>
      </c>
    </row>
    <row r="99" spans="1:13" x14ac:dyDescent="0.25">
      <c r="A99" s="2">
        <v>39845</v>
      </c>
      <c r="B99">
        <v>46.52</v>
      </c>
      <c r="C99">
        <v>2</v>
      </c>
      <c r="D99">
        <v>9.75</v>
      </c>
      <c r="E99">
        <v>4659007.7810000004</v>
      </c>
      <c r="F99">
        <v>9549618.3699999992</v>
      </c>
      <c r="G99">
        <v>9087966.9739999995</v>
      </c>
      <c r="H99">
        <v>7667040.1600000001</v>
      </c>
      <c r="I99">
        <v>156.92500000000001</v>
      </c>
      <c r="J99">
        <f>(raw_data!N111-raw_data!N99)/raw_data!N99*100</f>
        <v>14.583070518481145</v>
      </c>
      <c r="K99">
        <f>(raw_data!O111-raw_data!O99)/raw_data!O99*100</f>
        <v>19.649372909364757</v>
      </c>
      <c r="L99">
        <f>(raw_data!P111-raw_data!P99)/raw_data!P99*100</f>
        <v>8.6589229144667303</v>
      </c>
      <c r="M99">
        <f>(raw_data!Q111-raw_data!Q99)/raw_data!Q99*100</f>
        <v>2.1163422363060258</v>
      </c>
    </row>
    <row r="100" spans="1:13" x14ac:dyDescent="0.25">
      <c r="A100" s="2">
        <v>39873</v>
      </c>
      <c r="B100">
        <v>49.7</v>
      </c>
      <c r="C100">
        <v>2.5299999999999998</v>
      </c>
      <c r="D100">
        <v>9.75</v>
      </c>
      <c r="E100">
        <v>4666714.9850000003</v>
      </c>
      <c r="F100">
        <v>9236506.0199999996</v>
      </c>
      <c r="G100">
        <v>8997817.2540000007</v>
      </c>
      <c r="H100">
        <v>7542229.1799999997</v>
      </c>
      <c r="I100">
        <v>174.31819999999999</v>
      </c>
      <c r="J100">
        <f>(raw_data!N112-raw_data!N100)/raw_data!N100*100</f>
        <v>14.357241206659154</v>
      </c>
      <c r="K100">
        <f>(raw_data!O112-raw_data!O100)/raw_data!O100*100</f>
        <v>15.925632512730346</v>
      </c>
      <c r="L100">
        <f>(raw_data!P112-raw_data!P100)/raw_data!P100*100</f>
        <v>11.171171171171167</v>
      </c>
      <c r="M100">
        <f>(raw_data!Q112-raw_data!Q100)/raw_data!Q100*100</f>
        <v>7.7980564114719115</v>
      </c>
    </row>
    <row r="101" spans="1:13" x14ac:dyDescent="0.25">
      <c r="A101" s="2">
        <v>39904</v>
      </c>
      <c r="B101">
        <v>51.16</v>
      </c>
      <c r="C101">
        <v>3.33</v>
      </c>
      <c r="D101">
        <v>8</v>
      </c>
      <c r="E101">
        <v>4569664.5839999998</v>
      </c>
      <c r="F101">
        <v>9419136.8100000005</v>
      </c>
      <c r="G101">
        <v>9001008.091</v>
      </c>
      <c r="H101">
        <v>7669808.3099999996</v>
      </c>
      <c r="I101">
        <v>180.27269999999999</v>
      </c>
      <c r="J101">
        <f>(raw_data!N113-raw_data!N101)/raw_data!N101*100</f>
        <v>13.274990755577482</v>
      </c>
      <c r="K101">
        <f>(raw_data!O113-raw_data!O101)/raw_data!O101*100</f>
        <v>15.014664398816697</v>
      </c>
      <c r="L101">
        <f>(raw_data!P113-raw_data!P101)/raw_data!P101*100</f>
        <v>10.136336692353304</v>
      </c>
      <c r="M101">
        <f>(raw_data!Q113-raw_data!Q101)/raw_data!Q101*100</f>
        <v>6.5011286681715648</v>
      </c>
    </row>
    <row r="102" spans="1:13" x14ac:dyDescent="0.25">
      <c r="A102" s="2">
        <v>39934</v>
      </c>
      <c r="B102">
        <v>60.02</v>
      </c>
      <c r="C102">
        <v>3.27</v>
      </c>
      <c r="D102">
        <v>8</v>
      </c>
      <c r="E102">
        <v>4322456.49</v>
      </c>
      <c r="F102">
        <v>9187667.6099999994</v>
      </c>
      <c r="G102">
        <v>8720581.4240000006</v>
      </c>
      <c r="H102">
        <v>7729989.29</v>
      </c>
      <c r="I102">
        <v>180.63159999999999</v>
      </c>
      <c r="J102">
        <f>(raw_data!N114-raw_data!N102)/raw_data!N102*100</f>
        <v>13.209144792548688</v>
      </c>
      <c r="K102">
        <f>(raw_data!O114-raw_data!O102)/raw_data!O102*100</f>
        <v>15.47329231262456</v>
      </c>
      <c r="L102">
        <f>(raw_data!P114-raw_data!P102)/raw_data!P102*100</f>
        <v>10.248919013673028</v>
      </c>
      <c r="M102">
        <f>(raw_data!Q114-raw_data!Q102)/raw_data!Q102*100</f>
        <v>9.1322643011486253</v>
      </c>
    </row>
    <row r="103" spans="1:13" x14ac:dyDescent="0.25">
      <c r="A103" s="2">
        <v>39965</v>
      </c>
      <c r="B103">
        <v>72.239999999999995</v>
      </c>
      <c r="C103">
        <v>3.32</v>
      </c>
      <c r="D103">
        <v>8</v>
      </c>
      <c r="E103">
        <v>4484615.727</v>
      </c>
      <c r="F103">
        <v>9294565.8699999992</v>
      </c>
      <c r="G103">
        <v>9077026.5309999995</v>
      </c>
      <c r="H103">
        <v>7669275.4400000004</v>
      </c>
      <c r="I103">
        <v>166.13640000000001</v>
      </c>
      <c r="J103">
        <f>(raw_data!N115-raw_data!N103)/raw_data!N103*100</f>
        <v>11.199253383107786</v>
      </c>
      <c r="K103">
        <f>(raw_data!O115-raw_data!O103)/raw_data!O103*100</f>
        <v>12.97488867868973</v>
      </c>
      <c r="L103">
        <f>(raw_data!P115-raw_data!P103)/raw_data!P103*100</f>
        <v>8.9150356375155511</v>
      </c>
      <c r="M103">
        <f>(raw_data!Q115-raw_data!Q103)/raw_data!Q103*100</f>
        <v>6.5367622068653111</v>
      </c>
    </row>
    <row r="104" spans="1:13" x14ac:dyDescent="0.25">
      <c r="A104" s="2">
        <v>39995</v>
      </c>
      <c r="B104">
        <v>66.52</v>
      </c>
      <c r="C104">
        <v>3.93</v>
      </c>
      <c r="D104">
        <v>6</v>
      </c>
      <c r="E104">
        <v>4303788.5939999996</v>
      </c>
      <c r="F104">
        <v>9771497.7799999993</v>
      </c>
      <c r="G104">
        <v>8889358.8230000008</v>
      </c>
      <c r="H104">
        <v>8115862.2000000002</v>
      </c>
      <c r="I104">
        <v>155.13040000000001</v>
      </c>
      <c r="J104">
        <f>(raw_data!N116-raw_data!N104)/raw_data!N104*100</f>
        <v>11.087006165791285</v>
      </c>
      <c r="K104">
        <f>(raw_data!O116-raw_data!O104)/raw_data!O104*100</f>
        <v>12.762892016347172</v>
      </c>
      <c r="L104">
        <f>(raw_data!P116-raw_data!P104)/raw_data!P104*100</f>
        <v>8.2378854625550701</v>
      </c>
      <c r="M104">
        <f>(raw_data!Q116-raw_data!Q104)/raw_data!Q104*100</f>
        <v>3.1675217488289129</v>
      </c>
    </row>
    <row r="105" spans="1:13" x14ac:dyDescent="0.25">
      <c r="A105" s="2">
        <v>40026</v>
      </c>
      <c r="B105">
        <v>74</v>
      </c>
      <c r="C105">
        <v>4.8</v>
      </c>
      <c r="D105">
        <v>6</v>
      </c>
      <c r="E105">
        <v>4515350.017</v>
      </c>
      <c r="F105">
        <v>10443039.51</v>
      </c>
      <c r="G105">
        <v>9475324.8660000004</v>
      </c>
      <c r="H105">
        <v>8512133.1099999994</v>
      </c>
      <c r="I105">
        <v>158.95240000000001</v>
      </c>
      <c r="J105">
        <f>(raw_data!N117-raw_data!N105)/raw_data!N105*100</f>
        <v>11.04966139954854</v>
      </c>
      <c r="K105">
        <f>(raw_data!O117-raw_data!O105)/raw_data!O105*100</f>
        <v>12.651053471166549</v>
      </c>
      <c r="L105">
        <f>(raw_data!P117-raw_data!P105)/raw_data!P105*100</f>
        <v>6.3337656722870728</v>
      </c>
      <c r="M105">
        <f>(raw_data!Q117-raw_data!Q105)/raw_data!Q105*100</f>
        <v>5.111712931618146</v>
      </c>
    </row>
    <row r="106" spans="1:13" x14ac:dyDescent="0.25">
      <c r="A106" s="2">
        <v>40057</v>
      </c>
      <c r="B106">
        <v>70.22</v>
      </c>
      <c r="C106">
        <v>4.8</v>
      </c>
      <c r="D106">
        <v>6</v>
      </c>
      <c r="E106">
        <v>4333500.0860000001</v>
      </c>
      <c r="F106">
        <v>10448981.6</v>
      </c>
      <c r="G106">
        <v>9458490.2459999993</v>
      </c>
      <c r="H106">
        <v>8626591.0600000005</v>
      </c>
      <c r="I106">
        <v>158</v>
      </c>
      <c r="J106">
        <f>(raw_data!N118-raw_data!N106)/raw_data!N106*100</f>
        <v>10.381781647689213</v>
      </c>
      <c r="K106">
        <f>(raw_data!O118-raw_data!O106)/raw_data!O106*100</f>
        <v>12.374649349740514</v>
      </c>
      <c r="L106">
        <f>(raw_data!P118-raw_data!P106)/raw_data!P106*100</f>
        <v>4.9202975557917217</v>
      </c>
      <c r="M106">
        <f>(raw_data!Q118-raw_data!Q106)/raw_data!Q106*100</f>
        <v>7.5206705176124142</v>
      </c>
    </row>
    <row r="107" spans="1:13" x14ac:dyDescent="0.25">
      <c r="A107" s="2">
        <v>40087</v>
      </c>
      <c r="B107">
        <v>78.25</v>
      </c>
      <c r="C107">
        <v>5.08</v>
      </c>
      <c r="D107">
        <v>6</v>
      </c>
      <c r="E107">
        <v>4390646.3729999997</v>
      </c>
      <c r="F107">
        <v>10538693.050000001</v>
      </c>
      <c r="G107">
        <v>9911551.3359999992</v>
      </c>
      <c r="H107">
        <v>8736247.8699999992</v>
      </c>
      <c r="I107">
        <v>153.04759999999999</v>
      </c>
      <c r="J107">
        <f>(raw_data!N119-raw_data!N107)/raw_data!N107*100</f>
        <v>11.579065588499535</v>
      </c>
      <c r="K107">
        <f>(raw_data!O119-raw_data!O107)/raw_data!O107*100</f>
        <v>13.456532939896606</v>
      </c>
      <c r="L107">
        <f>(raw_data!P119-raw_data!P107)/raw_data!P107*100</f>
        <v>6.6673812841676474</v>
      </c>
      <c r="M107">
        <f>(raw_data!Q119-raw_data!Q107)/raw_data!Q107*100</f>
        <v>8.1211984681234437</v>
      </c>
    </row>
    <row r="108" spans="1:13" x14ac:dyDescent="0.25">
      <c r="A108" s="2">
        <v>40118</v>
      </c>
      <c r="B108">
        <v>78.11</v>
      </c>
      <c r="C108">
        <v>4.4800000000000004</v>
      </c>
      <c r="D108">
        <v>6</v>
      </c>
      <c r="E108">
        <v>4721896.659</v>
      </c>
      <c r="F108">
        <v>10651243.73</v>
      </c>
      <c r="G108">
        <v>10239558.359999999</v>
      </c>
      <c r="H108">
        <v>8677823.9100000001</v>
      </c>
      <c r="I108">
        <v>152.95240000000001</v>
      </c>
      <c r="J108">
        <f>(raw_data!N120-raw_data!N108)/raw_data!N108*100</f>
        <v>12.372176649061698</v>
      </c>
      <c r="K108">
        <f>(raw_data!O120-raw_data!O108)/raw_data!O108*100</f>
        <v>13.442994895065222</v>
      </c>
      <c r="L108">
        <f>(raw_data!P120-raw_data!P108)/raw_data!P108*100</f>
        <v>8.6838387131833432</v>
      </c>
      <c r="M108">
        <f>(raw_data!Q120-raw_data!Q108)/raw_data!Q108*100</f>
        <v>12.145340361107994</v>
      </c>
    </row>
    <row r="109" spans="1:13" x14ac:dyDescent="0.25">
      <c r="A109" s="2">
        <v>40148</v>
      </c>
      <c r="B109">
        <v>75.11</v>
      </c>
      <c r="C109">
        <v>4</v>
      </c>
      <c r="D109">
        <v>6</v>
      </c>
      <c r="E109">
        <v>5017115.9270000001</v>
      </c>
      <c r="F109">
        <v>10662453.83</v>
      </c>
      <c r="G109">
        <v>10780627.140000001</v>
      </c>
      <c r="H109">
        <v>8529572.7400000002</v>
      </c>
      <c r="I109">
        <v>153.47620000000001</v>
      </c>
      <c r="J109">
        <f>(raw_data!N121-raw_data!N109)/raw_data!N109*100</f>
        <v>13.93040374749053</v>
      </c>
      <c r="K109">
        <f>(raw_data!O121-raw_data!O109)/raw_data!O109*100</f>
        <v>15.470611212215301</v>
      </c>
      <c r="L109">
        <f>(raw_data!P121-raw_data!P109)/raw_data!P109*100</f>
        <v>7.2437406377059821</v>
      </c>
      <c r="M109">
        <f>(raw_data!Q121-raw_data!Q109)/raw_data!Q109*100</f>
        <v>12.007484041382343</v>
      </c>
    </row>
    <row r="110" spans="1:13" x14ac:dyDescent="0.25">
      <c r="A110" s="2">
        <v>40179</v>
      </c>
      <c r="B110">
        <v>77.599999999999994</v>
      </c>
      <c r="C110">
        <v>3.72</v>
      </c>
      <c r="D110">
        <v>6</v>
      </c>
      <c r="E110">
        <v>4640919.023</v>
      </c>
      <c r="F110">
        <v>10579138.130000001</v>
      </c>
      <c r="G110">
        <v>10446373.939999999</v>
      </c>
      <c r="H110">
        <v>8586300.6500000004</v>
      </c>
      <c r="I110">
        <v>153.55000000000001</v>
      </c>
      <c r="J110">
        <f>(raw_data!N122-raw_data!N110)/raw_data!N110*100</f>
        <v>14.398225180255118</v>
      </c>
      <c r="K110">
        <f>(raw_data!O122-raw_data!O110)/raw_data!O110*100</f>
        <v>15.918353723607243</v>
      </c>
      <c r="L110">
        <f>(raw_data!P122-raw_data!P110)/raw_data!P110*100</f>
        <v>8.9835283918508804</v>
      </c>
      <c r="M110">
        <f>(raw_data!Q122-raw_data!Q110)/raw_data!Q110*100</f>
        <v>12.96864722648542</v>
      </c>
    </row>
    <row r="111" spans="1:13" x14ac:dyDescent="0.25">
      <c r="A111" s="2">
        <v>40210</v>
      </c>
      <c r="B111">
        <v>75.099999999999994</v>
      </c>
      <c r="C111">
        <v>2.33</v>
      </c>
      <c r="D111">
        <v>6</v>
      </c>
      <c r="E111">
        <v>4800716.6270000003</v>
      </c>
      <c r="F111">
        <v>10565298.289999999</v>
      </c>
      <c r="G111">
        <v>10792645.17</v>
      </c>
      <c r="H111">
        <v>8572160.0399999991</v>
      </c>
      <c r="I111">
        <v>152.0789</v>
      </c>
      <c r="J111">
        <f>(raw_data!N123-raw_data!N111)/raw_data!N111*100</f>
        <v>15.644610811405931</v>
      </c>
      <c r="K111">
        <f>(raw_data!O123-raw_data!O111)/raw_data!O111*100</f>
        <v>16.208499178931739</v>
      </c>
      <c r="L111">
        <f>(raw_data!P123-raw_data!P111)/raw_data!P111*100</f>
        <v>10.484828852175784</v>
      </c>
      <c r="M111">
        <f>(raw_data!Q123-raw_data!Q111)/raw_data!Q111*100</f>
        <v>16.02571206915659</v>
      </c>
    </row>
    <row r="112" spans="1:13" x14ac:dyDescent="0.25">
      <c r="A112" s="2">
        <v>40238</v>
      </c>
      <c r="B112">
        <v>80.3</v>
      </c>
      <c r="C112">
        <v>1.04</v>
      </c>
      <c r="D112">
        <v>6</v>
      </c>
      <c r="E112">
        <v>4966453.8660000004</v>
      </c>
      <c r="F112">
        <v>10573320.619999999</v>
      </c>
      <c r="G112">
        <v>11023312.970000001</v>
      </c>
      <c r="H112">
        <v>8557831.8200000003</v>
      </c>
      <c r="I112">
        <v>151.84780000000001</v>
      </c>
      <c r="J112">
        <f>(raw_data!N124-raw_data!N112)/raw_data!N112*100</f>
        <v>14.820490367775838</v>
      </c>
      <c r="K112">
        <f>(raw_data!O124-raw_data!O112)/raw_data!O112*100</f>
        <v>15.789619792985171</v>
      </c>
      <c r="L112">
        <f>(raw_data!P124-raw_data!P112)/raw_data!P112*100</f>
        <v>10.426796326310109</v>
      </c>
      <c r="M112">
        <f>(raw_data!Q124-raw_data!Q112)/raw_data!Q112*100</f>
        <v>15.270448548812668</v>
      </c>
    </row>
    <row r="113" spans="1:13" x14ac:dyDescent="0.25">
      <c r="A113" s="2">
        <v>40269</v>
      </c>
      <c r="B113">
        <v>85.3</v>
      </c>
      <c r="C113">
        <v>1.2</v>
      </c>
      <c r="D113">
        <v>6</v>
      </c>
      <c r="E113">
        <v>5043288.6859999998</v>
      </c>
      <c r="F113">
        <v>10592955.960000001</v>
      </c>
      <c r="G113">
        <v>10972487.609999999</v>
      </c>
      <c r="H113">
        <v>8646403.7300000004</v>
      </c>
      <c r="I113">
        <v>152</v>
      </c>
      <c r="J113">
        <f>(raw_data!N125-raw_data!N113)/raw_data!N113*100</f>
        <v>15.038084874863975</v>
      </c>
      <c r="K113">
        <f>(raw_data!O125-raw_data!O113)/raw_data!O113*100</f>
        <v>16.305534924118337</v>
      </c>
      <c r="L113">
        <f>(raw_data!P125-raw_data!P113)/raw_data!P113*100</f>
        <v>10.064585575888046</v>
      </c>
      <c r="M113">
        <f>(raw_data!Q125-raw_data!Q113)/raw_data!Q113*100</f>
        <v>13.141161509114038</v>
      </c>
    </row>
    <row r="114" spans="1:13" x14ac:dyDescent="0.25">
      <c r="A114" s="2">
        <v>40299</v>
      </c>
      <c r="B114">
        <v>77.5</v>
      </c>
      <c r="C114">
        <v>1.63</v>
      </c>
      <c r="D114">
        <v>6</v>
      </c>
      <c r="E114">
        <v>5018270.0190000003</v>
      </c>
      <c r="F114">
        <v>10503277.949999999</v>
      </c>
      <c r="G114">
        <v>10759314.65</v>
      </c>
      <c r="H114">
        <v>8665797.25</v>
      </c>
      <c r="I114">
        <v>153.26320000000001</v>
      </c>
      <c r="J114">
        <f>(raw_data!N126-raw_data!N114)/raw_data!N114*100</f>
        <v>12.918046799871785</v>
      </c>
      <c r="K114">
        <f>(raw_data!O126-raw_data!O114)/raw_data!O114*100</f>
        <v>13.023100692304826</v>
      </c>
      <c r="L114">
        <f>(raw_data!P126-raw_data!P114)/raw_data!P114*100</f>
        <v>8.246767012931949</v>
      </c>
      <c r="M114">
        <f>(raw_data!Q126-raw_data!Q114)/raw_data!Q114*100</f>
        <v>10.744060025010423</v>
      </c>
    </row>
    <row r="115" spans="1:13" x14ac:dyDescent="0.25">
      <c r="A115" s="2">
        <v>40330</v>
      </c>
      <c r="B115">
        <v>75.8</v>
      </c>
      <c r="C115">
        <v>2.29</v>
      </c>
      <c r="D115">
        <v>6</v>
      </c>
      <c r="E115">
        <v>4917989.9230000004</v>
      </c>
      <c r="F115">
        <v>10676253.189999999</v>
      </c>
      <c r="G115">
        <v>10845498.1</v>
      </c>
      <c r="H115">
        <v>8668810.3800000008</v>
      </c>
      <c r="I115">
        <v>153.86840000000001</v>
      </c>
      <c r="J115">
        <f>(raw_data!N127-raw_data!N115)/raw_data!N115*100</f>
        <v>14.099874108266905</v>
      </c>
      <c r="K115">
        <f>(raw_data!O127-raw_data!O115)/raw_data!O115*100</f>
        <v>15.053082557237094</v>
      </c>
      <c r="L115">
        <f>(raw_data!P127-raw_data!P115)/raw_data!P115*100</f>
        <v>8.8501090682455708</v>
      </c>
      <c r="M115">
        <f>(raw_data!Q127-raw_data!Q115)/raw_data!Q115*100</f>
        <v>14.227988090174387</v>
      </c>
    </row>
    <row r="116" spans="1:13" x14ac:dyDescent="0.25">
      <c r="A116" s="2">
        <v>40360</v>
      </c>
      <c r="B116">
        <v>77.2</v>
      </c>
      <c r="C116">
        <v>2.94</v>
      </c>
      <c r="D116">
        <v>6</v>
      </c>
      <c r="E116">
        <v>4958349.6940000001</v>
      </c>
      <c r="F116">
        <v>10290561.99</v>
      </c>
      <c r="G116">
        <v>10941435.300000001</v>
      </c>
      <c r="H116">
        <v>8578774.0700000003</v>
      </c>
      <c r="I116">
        <v>152.4091</v>
      </c>
      <c r="J116">
        <f>(raw_data!N128-raw_data!N116)/raw_data!N116*100</f>
        <v>13.002364066193845</v>
      </c>
      <c r="K116">
        <f>(raw_data!O128-raw_data!O116)/raw_data!O116*100</f>
        <v>14.042627339493002</v>
      </c>
      <c r="L116">
        <f>(raw_data!P128-raw_data!P116)/raw_data!P116*100</f>
        <v>6.9698819698819641</v>
      </c>
      <c r="M116">
        <f>(raw_data!Q128-raw_data!Q116)/raw_data!Q116*100</f>
        <v>16.162162162162165</v>
      </c>
    </row>
    <row r="117" spans="1:13" x14ac:dyDescent="0.25">
      <c r="A117" s="2">
        <v>40391</v>
      </c>
      <c r="B117">
        <v>78.7</v>
      </c>
      <c r="C117">
        <v>2.63</v>
      </c>
      <c r="D117">
        <v>6</v>
      </c>
      <c r="E117">
        <v>5422502.2719999999</v>
      </c>
      <c r="F117">
        <v>10497201.75</v>
      </c>
      <c r="G117">
        <v>11520644.68</v>
      </c>
      <c r="H117">
        <v>8717509.2300000004</v>
      </c>
      <c r="I117">
        <v>152.22730000000001</v>
      </c>
      <c r="J117">
        <f>(raw_data!N129-raw_data!N117)/raw_data!N117*100</f>
        <v>13.7005793271674</v>
      </c>
      <c r="K117">
        <f>(raw_data!O129-raw_data!O117)/raw_data!O117*100</f>
        <v>15.090181460120968</v>
      </c>
      <c r="L117">
        <f>(raw_data!P129-raw_data!P117)/raw_data!P117*100</f>
        <v>7.9487700752185493</v>
      </c>
      <c r="M117">
        <f>(raw_data!Q129-raw_data!Q117)/raw_data!Q117*100</f>
        <v>16.564680622651629</v>
      </c>
    </row>
    <row r="118" spans="1:13" x14ac:dyDescent="0.25">
      <c r="A118" s="2">
        <v>40422</v>
      </c>
      <c r="B118">
        <v>79.5</v>
      </c>
      <c r="C118">
        <v>6.6</v>
      </c>
      <c r="D118">
        <v>6.25</v>
      </c>
      <c r="E118">
        <v>5255890.7980000004</v>
      </c>
      <c r="F118">
        <v>10672386.970000001</v>
      </c>
      <c r="G118">
        <v>11224789.77</v>
      </c>
      <c r="H118">
        <v>8837198.6799999997</v>
      </c>
      <c r="I118">
        <v>153.85</v>
      </c>
      <c r="J118">
        <f>(raw_data!N130-raw_data!N118)/raw_data!N118*100</f>
        <v>13.652912621359222</v>
      </c>
      <c r="K118">
        <f>(raw_data!O130-raw_data!O118)/raw_data!O118*100</f>
        <v>14.569716602964505</v>
      </c>
      <c r="L118">
        <f>(raw_data!P130-raw_data!P118)/raw_data!P118*100</f>
        <v>11.29342651676288</v>
      </c>
      <c r="M118">
        <f>(raw_data!Q130-raw_data!Q118)/raw_data!Q118*100</f>
        <v>18.171284104076687</v>
      </c>
    </row>
    <row r="119" spans="1:13" x14ac:dyDescent="0.25">
      <c r="A119" s="2">
        <v>40452</v>
      </c>
      <c r="B119">
        <v>84.4</v>
      </c>
      <c r="C119">
        <v>6.75</v>
      </c>
      <c r="D119">
        <v>6.25</v>
      </c>
      <c r="E119">
        <v>5332749.8039999995</v>
      </c>
      <c r="F119">
        <v>10905771.550000001</v>
      </c>
      <c r="G119">
        <v>11224607.279999999</v>
      </c>
      <c r="H119">
        <v>8971663.5399999991</v>
      </c>
      <c r="I119">
        <v>153.97499999999999</v>
      </c>
      <c r="J119">
        <f>(raw_data!N131-raw_data!N119)/raw_data!N119*100</f>
        <v>13.457473578258686</v>
      </c>
      <c r="K119">
        <f>(raw_data!O131-raw_data!O119)/raw_data!O119*100</f>
        <v>14.065063747891413</v>
      </c>
      <c r="L119">
        <f>(raw_data!P131-raw_data!P119)/raw_data!P119*100</f>
        <v>11.516430509496526</v>
      </c>
      <c r="M119">
        <f>(raw_data!Q131-raw_data!Q119)/raw_data!Q119*100</f>
        <v>11.522033545160957</v>
      </c>
    </row>
    <row r="120" spans="1:13" x14ac:dyDescent="0.25">
      <c r="A120" s="2">
        <v>40483</v>
      </c>
      <c r="B120">
        <v>86.7</v>
      </c>
      <c r="C120">
        <v>7.58</v>
      </c>
      <c r="D120">
        <v>6.25</v>
      </c>
      <c r="E120">
        <v>5274242.1490000002</v>
      </c>
      <c r="F120">
        <v>11082507.880000001</v>
      </c>
      <c r="G120">
        <v>11142651.359999999</v>
      </c>
      <c r="H120">
        <v>9132343.4499999993</v>
      </c>
      <c r="I120">
        <v>153.125</v>
      </c>
      <c r="J120">
        <f>(raw_data!N132-raw_data!N120)/raw_data!N120*100</f>
        <v>12.769999999999996</v>
      </c>
      <c r="K120">
        <f>(raw_data!O132-raw_data!O120)/raw_data!O120*100</f>
        <v>14.350705069585246</v>
      </c>
      <c r="L120">
        <f>(raw_data!P132-raw_data!P120)/raw_data!P120*100</f>
        <v>12.61</v>
      </c>
      <c r="M120">
        <f>(raw_data!Q132-raw_data!Q120)/raw_data!Q120*100</f>
        <v>11.719999999999999</v>
      </c>
    </row>
    <row r="121" spans="1:13" x14ac:dyDescent="0.25">
      <c r="A121" s="2">
        <v>40513</v>
      </c>
      <c r="B121">
        <v>92.8</v>
      </c>
      <c r="C121">
        <v>7.47</v>
      </c>
      <c r="D121">
        <v>6.25</v>
      </c>
      <c r="E121">
        <v>5571269.8899999997</v>
      </c>
      <c r="F121">
        <v>9279402.5399999991</v>
      </c>
      <c r="G121">
        <v>11525530.34</v>
      </c>
      <c r="H121">
        <v>7367600.1200000001</v>
      </c>
      <c r="I121">
        <v>154.57140000000001</v>
      </c>
      <c r="J121">
        <f>(raw_data!N133-raw_data!N121)/raw_data!N121*100</f>
        <v>11.815956926089077</v>
      </c>
      <c r="K121">
        <f>(raw_data!O133-raw_data!O121)/raw_data!O121*100</f>
        <v>12.700630017351214</v>
      </c>
      <c r="L121">
        <f>(raw_data!P133-raw_data!P121)/raw_data!P121*100</f>
        <v>12.930260401077515</v>
      </c>
      <c r="M121">
        <f>(raw_data!Q133-raw_data!Q121)/raw_data!Q121*100</f>
        <v>10.975729586322101</v>
      </c>
    </row>
    <row r="122" spans="1:13" x14ac:dyDescent="0.25">
      <c r="A122" s="2">
        <v>40544</v>
      </c>
      <c r="B122">
        <v>98</v>
      </c>
      <c r="C122">
        <v>7.49</v>
      </c>
      <c r="D122">
        <v>6.5</v>
      </c>
      <c r="E122">
        <v>5567074.8600000003</v>
      </c>
      <c r="F122">
        <v>8758865.4700000007</v>
      </c>
      <c r="G122">
        <v>11561525.949999999</v>
      </c>
      <c r="H122">
        <v>7081030.75</v>
      </c>
      <c r="I122">
        <v>156.125</v>
      </c>
      <c r="J122">
        <f>(raw_data!N134-raw_data!N122)/raw_data!N122*100</f>
        <v>12.081838456317277</v>
      </c>
      <c r="K122">
        <f>(raw_data!O134-raw_data!O122)/raw_data!O122*100</f>
        <v>10.255041792479238</v>
      </c>
      <c r="L122">
        <f>(raw_data!P134-raw_data!P122)/raw_data!P122*100</f>
        <v>13.21467634483445</v>
      </c>
      <c r="M122">
        <f>(raw_data!Q134-raw_data!Q122)/raw_data!Q122*100</f>
        <v>5.9970887918486238</v>
      </c>
    </row>
    <row r="123" spans="1:13" x14ac:dyDescent="0.25">
      <c r="A123" s="2">
        <v>40575</v>
      </c>
      <c r="B123">
        <v>106.6</v>
      </c>
      <c r="C123">
        <v>7.09</v>
      </c>
      <c r="D123">
        <v>6.5</v>
      </c>
      <c r="E123">
        <v>5389129.7110000001</v>
      </c>
      <c r="F123">
        <v>8631659.4600000009</v>
      </c>
      <c r="G123">
        <v>11595668.300000001</v>
      </c>
      <c r="H123">
        <v>7009928.4900000002</v>
      </c>
      <c r="I123">
        <v>155.1053</v>
      </c>
      <c r="J123">
        <f>(raw_data!N135-raw_data!N123)/raw_data!N123*100</f>
        <v>11.100533130236096</v>
      </c>
      <c r="K123">
        <f>(raw_data!O135-raw_data!O123)/raw_data!O123*100</f>
        <v>12.221377978490064</v>
      </c>
      <c r="L123">
        <f>(raw_data!P135-raw_data!P123)/raw_data!P123*100</f>
        <v>12.128616106333084</v>
      </c>
      <c r="M123">
        <f>(raw_data!Q135-raw_data!Q123)/raw_data!Q123*100</f>
        <v>11.959117394211479</v>
      </c>
    </row>
    <row r="124" spans="1:13" x14ac:dyDescent="0.25">
      <c r="A124" s="2">
        <v>40603</v>
      </c>
      <c r="B124">
        <v>116.6</v>
      </c>
      <c r="C124">
        <v>8.27</v>
      </c>
      <c r="D124">
        <v>7.5</v>
      </c>
      <c r="E124">
        <v>5424517.2000000002</v>
      </c>
      <c r="F124">
        <v>8853786.5399999991</v>
      </c>
      <c r="G124">
        <v>11653623.810000001</v>
      </c>
      <c r="H124">
        <v>7211338.25</v>
      </c>
      <c r="I124">
        <v>157.08699999999999</v>
      </c>
      <c r="J124">
        <f>(raw_data!N136-raw_data!N124)/raw_data!N124*100</f>
        <v>12.774070543374632</v>
      </c>
      <c r="K124">
        <f>(raw_data!O136-raw_data!O124)/raw_data!O124*100</f>
        <v>12.168757753299085</v>
      </c>
      <c r="L124">
        <f>(raw_data!P136-raw_data!P124)/raw_data!P124*100</f>
        <v>13.522504892367898</v>
      </c>
      <c r="M124">
        <f>(raw_data!Q136-raw_data!Q124)/raw_data!Q124*100</f>
        <v>10.128755364806871</v>
      </c>
    </row>
    <row r="125" spans="1:13" x14ac:dyDescent="0.25">
      <c r="A125" s="2">
        <v>40634</v>
      </c>
      <c r="B125">
        <v>124.5</v>
      </c>
      <c r="C125">
        <v>9.52</v>
      </c>
      <c r="D125">
        <v>7.5</v>
      </c>
      <c r="E125">
        <v>5616622.2970000003</v>
      </c>
      <c r="F125">
        <v>8841816.0899999999</v>
      </c>
      <c r="G125">
        <v>11898956.66</v>
      </c>
      <c r="H125">
        <v>7214419.5099999998</v>
      </c>
      <c r="I125">
        <v>157.04759999999999</v>
      </c>
      <c r="J125">
        <f>(raw_data!N137-raw_data!N125)/raw_data!N125*100</f>
        <v>11.293984108967081</v>
      </c>
      <c r="K125">
        <f>(raw_data!O137-raw_data!O125)/raw_data!O125*100</f>
        <v>11.628721819724914</v>
      </c>
      <c r="L125">
        <f>(raw_data!P137-raw_data!P125)/raw_data!P125*100</f>
        <v>18.356968215158918</v>
      </c>
      <c r="M125">
        <f>(raw_data!Q137-raw_data!Q125)/raw_data!Q125*100</f>
        <v>7.5028100412139294</v>
      </c>
    </row>
    <row r="126" spans="1:13" x14ac:dyDescent="0.25">
      <c r="A126" s="2">
        <v>40664</v>
      </c>
      <c r="B126">
        <v>118.4</v>
      </c>
      <c r="C126">
        <v>8.6300000000000008</v>
      </c>
      <c r="D126">
        <v>8</v>
      </c>
      <c r="E126">
        <v>5551087.4450000003</v>
      </c>
      <c r="F126">
        <v>8868856.5600000005</v>
      </c>
      <c r="G126">
        <v>11986234.869999999</v>
      </c>
      <c r="H126">
        <v>6933294.5700000003</v>
      </c>
      <c r="I126">
        <v>158.0455</v>
      </c>
      <c r="J126">
        <f>(raw_data!N138-raw_data!N126)/raw_data!N126*100</f>
        <v>12.348599545798635</v>
      </c>
      <c r="K126">
        <f>(raw_data!O138-raw_data!O126)/raw_data!O126*100</f>
        <v>12.179017065115099</v>
      </c>
      <c r="L126">
        <f>(raw_data!P138-raw_data!P126)/raw_data!P126*100</f>
        <v>18.664316490403447</v>
      </c>
      <c r="M126">
        <f>(raw_data!Q138-raw_data!Q126)/raw_data!Q126*100</f>
        <v>8.9112637621153663</v>
      </c>
    </row>
    <row r="127" spans="1:13" x14ac:dyDescent="0.25">
      <c r="A127" s="2">
        <v>40695</v>
      </c>
      <c r="B127">
        <v>117</v>
      </c>
      <c r="C127">
        <v>8.1999999999999993</v>
      </c>
      <c r="D127">
        <v>8</v>
      </c>
      <c r="E127">
        <v>5637264.5379999997</v>
      </c>
      <c r="F127">
        <v>8924890.1899999995</v>
      </c>
      <c r="G127">
        <v>12172096.710000001</v>
      </c>
      <c r="H127">
        <v>6943442.2300000004</v>
      </c>
      <c r="I127">
        <v>158.31819999999999</v>
      </c>
      <c r="J127">
        <f>(raw_data!N139-raw_data!N127)/raw_data!N127*100</f>
        <v>10.233541743287969</v>
      </c>
      <c r="K127">
        <f>(raw_data!O139-raw_data!O127)/raw_data!O127*100</f>
        <v>9.2199545202405364</v>
      </c>
      <c r="L127">
        <f>(raw_data!P139-raw_data!P127)/raw_data!P127*100</f>
        <v>16.022521232942065</v>
      </c>
      <c r="M127">
        <f>(raw_data!Q139-raw_data!Q127)/raw_data!Q127*100</f>
        <v>10.296034258052506</v>
      </c>
    </row>
    <row r="128" spans="1:13" x14ac:dyDescent="0.25">
      <c r="A128" s="2">
        <v>40725</v>
      </c>
      <c r="B128">
        <v>117.9</v>
      </c>
      <c r="C128">
        <v>7.08</v>
      </c>
      <c r="D128">
        <v>8.75</v>
      </c>
      <c r="E128">
        <v>5868318.0609999998</v>
      </c>
      <c r="F128">
        <v>8960676.1699999999</v>
      </c>
      <c r="G128">
        <v>12389274.84</v>
      </c>
      <c r="H128">
        <v>7040928.5899999999</v>
      </c>
      <c r="I128">
        <v>163.71430000000001</v>
      </c>
      <c r="J128">
        <f>(raw_data!N140-raw_data!N128)/raw_data!N128*100</f>
        <v>9.3960342004729842</v>
      </c>
      <c r="K128">
        <f>(raw_data!O140-raw_data!O128)/raw_data!O128*100</f>
        <v>7.8769680716955852</v>
      </c>
      <c r="L128">
        <f>(raw_data!P140-raw_data!P128)/raw_data!P128*100</f>
        <v>16.493864738894708</v>
      </c>
      <c r="M128">
        <f>(raw_data!Q140-raw_data!Q128)/raw_data!Q128*100</f>
        <v>12.359236854350861</v>
      </c>
    </row>
    <row r="129" spans="1:13" x14ac:dyDescent="0.25">
      <c r="A129" s="2">
        <v>40756</v>
      </c>
      <c r="B129">
        <v>112</v>
      </c>
      <c r="C129">
        <v>7.41</v>
      </c>
      <c r="D129">
        <v>8.75</v>
      </c>
      <c r="E129">
        <v>5871231.7180000003</v>
      </c>
      <c r="F129">
        <v>9192276.4900000002</v>
      </c>
      <c r="G129">
        <v>12508014.99</v>
      </c>
      <c r="H129">
        <v>7124427.5499999998</v>
      </c>
      <c r="I129">
        <v>163.09520000000001</v>
      </c>
      <c r="J129">
        <f>(raw_data!N141-raw_data!N129)/raw_data!N129*100</f>
        <v>9.2965048717261016</v>
      </c>
      <c r="K129">
        <f>(raw_data!O141-raw_data!O129)/raw_data!O129*100</f>
        <v>8.6647056883619182</v>
      </c>
      <c r="L129">
        <f>(raw_data!P141-raw_data!P129)/raw_data!P129*100</f>
        <v>17.241054613935972</v>
      </c>
      <c r="M129">
        <f>(raw_data!Q141-raw_data!Q129)/raw_data!Q129*100</f>
        <v>12.304291766439492</v>
      </c>
    </row>
    <row r="130" spans="1:13" x14ac:dyDescent="0.25">
      <c r="A130" s="2">
        <v>40787</v>
      </c>
      <c r="B130">
        <v>115.7</v>
      </c>
      <c r="C130">
        <v>8.92</v>
      </c>
      <c r="D130">
        <v>9.25</v>
      </c>
      <c r="E130">
        <v>6002260.1330000004</v>
      </c>
      <c r="F130">
        <v>9299452.8800000008</v>
      </c>
      <c r="G130">
        <v>12618080.33</v>
      </c>
      <c r="H130">
        <v>7314509.0099999998</v>
      </c>
      <c r="I130">
        <v>158.22730000000001</v>
      </c>
      <c r="J130">
        <f>(raw_data!N142-raw_data!N130)/raw_data!N130*100</f>
        <v>10.339918134899454</v>
      </c>
      <c r="K130">
        <f>(raw_data!O142-raw_data!O130)/raw_data!O130*100</f>
        <v>9.4793009887791904</v>
      </c>
      <c r="L130">
        <f>(raw_data!P142-raw_data!P130)/raw_data!P130*100</f>
        <v>14.761558063341825</v>
      </c>
      <c r="M130">
        <f>(raw_data!Q142-raw_data!Q130)/raw_data!Q130*100</f>
        <v>9.0033874130861058</v>
      </c>
    </row>
    <row r="131" spans="1:13" x14ac:dyDescent="0.25">
      <c r="A131" s="2">
        <v>40817</v>
      </c>
      <c r="B131">
        <v>113.1</v>
      </c>
      <c r="C131">
        <v>15</v>
      </c>
      <c r="D131">
        <v>12</v>
      </c>
      <c r="E131">
        <v>5798198.3760000002</v>
      </c>
      <c r="F131">
        <v>10816811.890000001</v>
      </c>
      <c r="G131">
        <v>12172500.07</v>
      </c>
      <c r="H131">
        <v>7400252.8099999996</v>
      </c>
      <c r="I131">
        <v>161.25</v>
      </c>
      <c r="J131">
        <f>(raw_data!N143-raw_data!N131)/raw_data!N131*100</f>
        <v>10.539389638041161</v>
      </c>
      <c r="K131">
        <f>(raw_data!O143-raw_data!O131)/raw_data!O131*100</f>
        <v>9.6560814426781363</v>
      </c>
      <c r="L131">
        <f>(raw_data!P143-raw_data!P131)/raw_data!P131*100</f>
        <v>15.797062269081735</v>
      </c>
      <c r="M131">
        <f>(raw_data!Q143-raw_data!Q131)/raw_data!Q131*100</f>
        <v>14.152265296590382</v>
      </c>
    </row>
    <row r="132" spans="1:13" x14ac:dyDescent="0.25">
      <c r="A132" s="2">
        <v>40848</v>
      </c>
      <c r="B132">
        <v>113.9</v>
      </c>
      <c r="C132">
        <v>14.53</v>
      </c>
      <c r="D132">
        <v>12</v>
      </c>
      <c r="E132">
        <v>5773221.9519999996</v>
      </c>
      <c r="F132">
        <v>11309546.369999999</v>
      </c>
      <c r="G132">
        <v>12210412.369999999</v>
      </c>
      <c r="H132">
        <v>7532681.3399999999</v>
      </c>
      <c r="I132">
        <v>160.35</v>
      </c>
      <c r="J132">
        <f>(raw_data!N144-raw_data!N132)/raw_data!N132*100</f>
        <v>10.534716679968085</v>
      </c>
      <c r="K132">
        <f>(raw_data!O144-raw_data!O132)/raw_data!O132*100</f>
        <v>9.6227010907955481</v>
      </c>
      <c r="L132">
        <f>(raw_data!P144-raw_data!P132)/raw_data!P132*100</f>
        <v>13.737678714146179</v>
      </c>
      <c r="M132">
        <f>(raw_data!Q144-raw_data!Q132)/raw_data!Q132*100</f>
        <v>10.356247762262806</v>
      </c>
    </row>
    <row r="133" spans="1:13" x14ac:dyDescent="0.25">
      <c r="A133" s="2">
        <v>40878</v>
      </c>
      <c r="B133">
        <v>111.5</v>
      </c>
      <c r="C133">
        <v>14.27</v>
      </c>
      <c r="D133">
        <v>12</v>
      </c>
      <c r="E133">
        <v>6771581.4890000001</v>
      </c>
      <c r="F133">
        <v>12741651.960000001</v>
      </c>
      <c r="G133">
        <v>13303494.5</v>
      </c>
      <c r="H133">
        <v>6972366.2800000003</v>
      </c>
      <c r="I133">
        <v>163.30000000000001</v>
      </c>
      <c r="J133">
        <f>(raw_data!N145-raw_data!N133)/raw_data!N133*100</f>
        <v>10.287165119943968</v>
      </c>
      <c r="K133">
        <f>(raw_data!O145-raw_data!O133)/raw_data!O133*100</f>
        <v>11.020387999868991</v>
      </c>
      <c r="L133">
        <f>(raw_data!P145-raw_data!P133)/raw_data!P133*100</f>
        <v>16.538563477338986</v>
      </c>
      <c r="M133">
        <f>(raw_data!Q145-raw_data!Q133)/raw_data!Q133*100</f>
        <v>13.989729059677716</v>
      </c>
    </row>
    <row r="134" spans="1:13" x14ac:dyDescent="0.25">
      <c r="A134" s="2">
        <v>40909</v>
      </c>
      <c r="B134">
        <v>113.81</v>
      </c>
      <c r="C134">
        <v>14.85</v>
      </c>
      <c r="D134">
        <v>12</v>
      </c>
      <c r="E134">
        <v>6826905.3930000002</v>
      </c>
      <c r="F134">
        <v>12567331.99</v>
      </c>
      <c r="G134">
        <v>13755293.220000001</v>
      </c>
      <c r="H134">
        <v>6914456.9100000001</v>
      </c>
      <c r="I134">
        <v>164.62</v>
      </c>
      <c r="J134">
        <f>(raw_data!N146-raw_data!N134)/raw_data!N134*100</f>
        <v>12.630850419586464</v>
      </c>
      <c r="K134">
        <f>(raw_data!O146-raw_data!O134)/raw_data!O134*100</f>
        <v>13.052541520310603</v>
      </c>
      <c r="L134">
        <f>(raw_data!P146-raw_data!P134)/raw_data!P134*100</f>
        <v>15.729843667662049</v>
      </c>
      <c r="M134">
        <f>(raw_data!Q146-raw_data!Q134)/raw_data!Q134*100</f>
        <v>17.028288931612188</v>
      </c>
    </row>
    <row r="135" spans="1:13" x14ac:dyDescent="0.25">
      <c r="A135" s="2">
        <v>40940</v>
      </c>
      <c r="B135">
        <v>121.87</v>
      </c>
      <c r="C135">
        <v>14.76</v>
      </c>
      <c r="D135">
        <v>12</v>
      </c>
      <c r="E135">
        <v>6420603.0489999996</v>
      </c>
      <c r="F135">
        <v>12512181.050000001</v>
      </c>
      <c r="G135">
        <v>13153787.49</v>
      </c>
      <c r="H135">
        <v>6849210.1100000003</v>
      </c>
      <c r="I135">
        <v>160.85</v>
      </c>
      <c r="J135">
        <f>(raw_data!N147-raw_data!N135)/raw_data!N135*100</f>
        <v>11.868037703513288</v>
      </c>
      <c r="K135">
        <f>(raw_data!O147-raw_data!O135)/raw_data!O135*100</f>
        <v>9.7287188532191688</v>
      </c>
      <c r="L135">
        <f>(raw_data!P147-raw_data!P135)/raw_data!P135*100</f>
        <v>14.90455852871961</v>
      </c>
      <c r="M135">
        <f>(raw_data!Q147-raw_data!Q135)/raw_data!Q135*100</f>
        <v>9.0777237437078764</v>
      </c>
    </row>
    <row r="136" spans="1:13" x14ac:dyDescent="0.25">
      <c r="A136" s="2">
        <v>40969</v>
      </c>
      <c r="B136">
        <v>128</v>
      </c>
      <c r="C136">
        <v>14.49</v>
      </c>
      <c r="D136">
        <v>12</v>
      </c>
      <c r="E136">
        <v>6522940.3739999998</v>
      </c>
      <c r="F136">
        <v>12641717.85</v>
      </c>
      <c r="G136">
        <v>13270973.810000001</v>
      </c>
      <c r="H136">
        <v>6961405.0599999996</v>
      </c>
      <c r="I136">
        <v>159.4091</v>
      </c>
      <c r="J136">
        <f>(raw_data!N148-raw_data!N136)/raw_data!N136*100</f>
        <v>12.113271344040575</v>
      </c>
      <c r="K136">
        <f>(raw_data!O148-raw_data!O136)/raw_data!O136*100</f>
        <v>11.84816760289584</v>
      </c>
      <c r="L136">
        <f>(raw_data!P148-raw_data!P136)/raw_data!P136*100</f>
        <v>20.410274090674015</v>
      </c>
      <c r="M136">
        <f>(raw_data!Q148-raw_data!Q136)/raw_data!Q136*100</f>
        <v>16.402528795358101</v>
      </c>
    </row>
    <row r="137" spans="1:13" x14ac:dyDescent="0.25">
      <c r="A137" s="2">
        <v>41000</v>
      </c>
      <c r="B137">
        <v>122.62</v>
      </c>
      <c r="C137">
        <v>13.92</v>
      </c>
      <c r="D137">
        <v>12</v>
      </c>
      <c r="E137">
        <v>6668824.4280000003</v>
      </c>
      <c r="F137">
        <v>12899039.99</v>
      </c>
      <c r="G137">
        <v>13304783.810000001</v>
      </c>
      <c r="H137">
        <v>7095400.3300000001</v>
      </c>
      <c r="I137">
        <v>159.36840000000001</v>
      </c>
      <c r="J137">
        <f>(raw_data!N149-raw_data!N137)/raw_data!N137*100</f>
        <v>12.867584565697786</v>
      </c>
      <c r="K137">
        <f>(raw_data!O149-raw_data!O137)/raw_data!O137*100</f>
        <v>11.245665115719532</v>
      </c>
      <c r="L137">
        <f>(raw_data!P149-raw_data!P137)/raw_data!P137*100</f>
        <v>15.27846636919517</v>
      </c>
      <c r="M137">
        <f>(raw_data!Q149-raw_data!Q137)/raw_data!Q137*100</f>
        <v>17.304173564520344</v>
      </c>
    </row>
    <row r="138" spans="1:13" x14ac:dyDescent="0.25">
      <c r="A138" s="2">
        <v>41030</v>
      </c>
      <c r="B138">
        <v>113.08</v>
      </c>
      <c r="C138">
        <v>13.34</v>
      </c>
      <c r="D138">
        <v>12</v>
      </c>
      <c r="E138">
        <v>6534503.5690000001</v>
      </c>
      <c r="F138">
        <v>13182567.42</v>
      </c>
      <c r="G138">
        <v>13603139.34</v>
      </c>
      <c r="H138">
        <v>7255306.0300000003</v>
      </c>
      <c r="I138">
        <v>159.66666666666666</v>
      </c>
      <c r="J138">
        <f>(raw_data!N150-raw_data!N138)/raw_data!N138*100</f>
        <v>12.69266402762571</v>
      </c>
      <c r="K138">
        <f>(raw_data!O150-raw_data!O138)/raw_data!O138*100</f>
        <v>12.942059634030617</v>
      </c>
      <c r="L138">
        <f>(raw_data!P150-raw_data!P138)/raw_data!P138*100</f>
        <v>15.32431094239973</v>
      </c>
      <c r="M138">
        <f>(raw_data!Q150-raw_data!Q138)/raw_data!Q138*100</f>
        <v>16.735787109037513</v>
      </c>
    </row>
    <row r="139" spans="1:13" x14ac:dyDescent="0.25">
      <c r="A139" s="2">
        <v>41061</v>
      </c>
      <c r="B139">
        <v>98.06</v>
      </c>
      <c r="C139">
        <v>14.08</v>
      </c>
      <c r="D139">
        <v>12</v>
      </c>
      <c r="E139">
        <v>6599394.5360000003</v>
      </c>
      <c r="F139">
        <v>13424724.810000001</v>
      </c>
      <c r="G139">
        <v>13483059.41</v>
      </c>
      <c r="H139">
        <v>7574598.2199999997</v>
      </c>
      <c r="I139">
        <v>163.42859999999999</v>
      </c>
      <c r="J139">
        <f>(raw_data!N151-raw_data!N139)/raw_data!N139*100</f>
        <v>12.886812911835852</v>
      </c>
      <c r="K139">
        <f>(raw_data!O151-raw_data!O139)/raw_data!O139*100</f>
        <v>11.991464714580276</v>
      </c>
      <c r="L139">
        <f>(raw_data!P151-raw_data!P139)/raw_data!P139*100</f>
        <v>20.480342161539721</v>
      </c>
      <c r="M139">
        <f>(raw_data!Q151-raw_data!Q139)/raw_data!Q139*100</f>
        <v>14.365293720459146</v>
      </c>
    </row>
    <row r="140" spans="1:13" x14ac:dyDescent="0.25">
      <c r="A140" s="2">
        <v>41091</v>
      </c>
      <c r="B140">
        <v>104.62</v>
      </c>
      <c r="C140">
        <v>13.86</v>
      </c>
      <c r="D140">
        <v>12</v>
      </c>
      <c r="E140">
        <v>6403787.5599999996</v>
      </c>
      <c r="F140">
        <v>13345874.529999999</v>
      </c>
      <c r="G140">
        <v>13392426.380000001</v>
      </c>
      <c r="H140">
        <v>7634960.7300000004</v>
      </c>
      <c r="I140">
        <v>163.31819999999999</v>
      </c>
      <c r="J140">
        <f>(raw_data!N152-raw_data!N140)/raw_data!N140*100</f>
        <v>12.796208530805689</v>
      </c>
      <c r="K140">
        <f>(raw_data!O152-raw_data!O140)/raw_data!O140*100</f>
        <v>12.092719171562557</v>
      </c>
      <c r="L140">
        <f>(raw_data!P152-raw_data!P140)/raw_data!P140*100</f>
        <v>19.800767534906509</v>
      </c>
      <c r="M140">
        <f>(raw_data!Q152-raw_data!Q140)/raw_data!Q140*100</f>
        <v>12.498964631823068</v>
      </c>
    </row>
    <row r="141" spans="1:13" x14ac:dyDescent="0.25">
      <c r="A141" s="2">
        <v>41122</v>
      </c>
      <c r="B141">
        <v>113.76</v>
      </c>
      <c r="C141">
        <v>14.26</v>
      </c>
      <c r="D141">
        <v>12</v>
      </c>
      <c r="E141">
        <v>6244358.3679999998</v>
      </c>
      <c r="F141">
        <v>13786795.68</v>
      </c>
      <c r="G141">
        <v>13770062.26</v>
      </c>
      <c r="H141">
        <v>7728195.9199999999</v>
      </c>
      <c r="I141">
        <v>162.2381</v>
      </c>
      <c r="J141">
        <f>(raw_data!N153-raw_data!N141)/raw_data!N141*100</f>
        <v>11.69542815081377</v>
      </c>
      <c r="K141">
        <f>(raw_data!O153-raw_data!O141)/raw_data!O141*100</f>
        <v>9.9102616150966334</v>
      </c>
      <c r="L141">
        <f>(raw_data!P153-raw_data!P141)/raw_data!P141*100</f>
        <v>18.745482290579059</v>
      </c>
      <c r="M141">
        <f>(raw_data!Q153-raw_data!Q141)/raw_data!Q141*100</f>
        <v>11.981302279809753</v>
      </c>
    </row>
    <row r="142" spans="1:13" x14ac:dyDescent="0.25">
      <c r="A142" s="2">
        <v>41153</v>
      </c>
      <c r="B142">
        <v>114.36</v>
      </c>
      <c r="C142">
        <v>12.75</v>
      </c>
      <c r="D142">
        <v>12</v>
      </c>
      <c r="E142">
        <v>6392454.8689999999</v>
      </c>
      <c r="F142">
        <v>13893486.140000001</v>
      </c>
      <c r="G142">
        <v>14065267.130000001</v>
      </c>
      <c r="H142">
        <v>7664015.54</v>
      </c>
      <c r="I142">
        <v>159.80000000000001</v>
      </c>
      <c r="J142">
        <f>(raw_data!N154-raw_data!N142)/raw_data!N142*100</f>
        <v>11.249999999999991</v>
      </c>
      <c r="K142">
        <f>(raw_data!O154-raw_data!O142)/raw_data!O142*100</f>
        <v>10.163633660268458</v>
      </c>
      <c r="L142">
        <f>(raw_data!P154-raw_data!P142)/raw_data!P142*100</f>
        <v>19.032513877874706</v>
      </c>
      <c r="M142">
        <f>(raw_data!Q154-raw_data!Q142)/raw_data!Q142*100</f>
        <v>12.283284265619896</v>
      </c>
    </row>
    <row r="143" spans="1:13" x14ac:dyDescent="0.25">
      <c r="A143" s="2">
        <v>41183</v>
      </c>
      <c r="B143">
        <v>108.92</v>
      </c>
      <c r="C143">
        <v>12.94</v>
      </c>
      <c r="D143">
        <v>12</v>
      </c>
      <c r="E143">
        <v>6542100.034</v>
      </c>
      <c r="F143">
        <v>13679677.24</v>
      </c>
      <c r="G143">
        <v>14399299.17</v>
      </c>
      <c r="H143">
        <v>7632361.7800000003</v>
      </c>
      <c r="I143">
        <v>159</v>
      </c>
      <c r="J143">
        <f>(raw_data!N155-raw_data!N143)/raw_data!N143*100</f>
        <v>11.693418940609947</v>
      </c>
      <c r="K143">
        <f>(raw_data!O155-raw_data!O143)/raw_data!O143*100</f>
        <v>11.064003487479415</v>
      </c>
      <c r="L143">
        <f>(raw_data!P155-raw_data!P143)/raw_data!P143*100</f>
        <v>17.906614785992211</v>
      </c>
      <c r="M143">
        <f>(raw_data!Q155-raw_data!Q143)/raw_data!Q143*100</f>
        <v>13.330605564648124</v>
      </c>
    </row>
    <row r="144" spans="1:13" x14ac:dyDescent="0.25">
      <c r="A144" s="2">
        <v>41214</v>
      </c>
      <c r="B144">
        <v>111.05</v>
      </c>
      <c r="C144">
        <v>12.6</v>
      </c>
      <c r="D144">
        <v>12</v>
      </c>
      <c r="E144">
        <v>6880644.2939999998</v>
      </c>
      <c r="F144">
        <v>13857460.43</v>
      </c>
      <c r="G144">
        <v>15062729.970000001</v>
      </c>
      <c r="H144">
        <v>7825317.4900000002</v>
      </c>
      <c r="I144">
        <v>159.31819999999999</v>
      </c>
      <c r="J144">
        <f>(raw_data!N156-raw_data!N144)/raw_data!N144*100</f>
        <v>12.322503008423574</v>
      </c>
      <c r="K144">
        <f>(raw_data!O156-raw_data!O144)/raw_data!O144*100</f>
        <v>11.552775947051423</v>
      </c>
      <c r="L144">
        <f>(raw_data!P156-raw_data!P144)/raw_data!P144*100</f>
        <v>18.941286695815108</v>
      </c>
      <c r="M144">
        <f>(raw_data!Q156-raw_data!Q144)/raw_data!Q144*100</f>
        <v>12.653094330440409</v>
      </c>
    </row>
    <row r="145" spans="1:13" x14ac:dyDescent="0.25">
      <c r="A145" s="2">
        <v>41244</v>
      </c>
      <c r="B145">
        <v>114.49</v>
      </c>
      <c r="C145">
        <v>11.77</v>
      </c>
      <c r="D145">
        <v>12</v>
      </c>
      <c r="E145">
        <v>7420946.1849999996</v>
      </c>
      <c r="F145">
        <v>13732825.65</v>
      </c>
      <c r="G145">
        <v>15483847.529999999</v>
      </c>
      <c r="H145">
        <v>7672657.1799999997</v>
      </c>
      <c r="I145">
        <v>159.26320000000001</v>
      </c>
      <c r="J145">
        <f>(raw_data!N157-raw_data!N145)/raw_data!N145*100</f>
        <v>11.979042629197432</v>
      </c>
      <c r="K145">
        <f>(raw_data!O157-raw_data!O145)/raw_data!O145*100</f>
        <v>10.199355690041459</v>
      </c>
      <c r="L145">
        <f>(raw_data!P157-raw_data!P145)/raw_data!P145*100</f>
        <v>16.147373209006151</v>
      </c>
      <c r="M145">
        <f>(raw_data!Q157-raw_data!Q145)/raw_data!Q145*100</f>
        <v>8.8938946714307807</v>
      </c>
    </row>
    <row r="146" spans="1:13" x14ac:dyDescent="0.25">
      <c r="A146" s="2">
        <v>41275</v>
      </c>
      <c r="B146">
        <v>115.24</v>
      </c>
      <c r="C146">
        <v>11.17</v>
      </c>
      <c r="D146">
        <v>12</v>
      </c>
      <c r="E146">
        <v>7078745.9589999998</v>
      </c>
      <c r="F146">
        <v>13709527.9</v>
      </c>
      <c r="G146">
        <v>15308392.82</v>
      </c>
      <c r="H146">
        <v>7550622.0800000001</v>
      </c>
      <c r="I146">
        <v>159.11904761904762</v>
      </c>
      <c r="J146">
        <f>(raw_data!N158-raw_data!N146)/raw_data!N146*100</f>
        <v>9.025270758122744</v>
      </c>
      <c r="K146">
        <f>(raw_data!O158-raw_data!O146)/raw_data!O146*100</f>
        <v>10.10563879349154</v>
      </c>
      <c r="L146">
        <f>(raw_data!P158-raw_data!P146)/raw_data!P146*100</f>
        <v>16.74888062533201</v>
      </c>
      <c r="M146">
        <f>(raw_data!Q158-raw_data!Q146)/raw_data!Q146*100</f>
        <v>10.005476022842844</v>
      </c>
    </row>
    <row r="147" spans="1:13" x14ac:dyDescent="0.25">
      <c r="A147" s="2">
        <v>41306</v>
      </c>
      <c r="B147">
        <v>118.81</v>
      </c>
      <c r="C147">
        <v>9.9</v>
      </c>
      <c r="D147">
        <v>12</v>
      </c>
      <c r="E147">
        <v>6914399.3760000002</v>
      </c>
      <c r="F147">
        <v>13757630.279999999</v>
      </c>
      <c r="G147">
        <v>15547624.710000001</v>
      </c>
      <c r="H147">
        <v>7697713.5599999996</v>
      </c>
      <c r="I147">
        <v>158.69999999999999</v>
      </c>
      <c r="J147">
        <f>(raw_data!N159-raw_data!N147)/raw_data!N147*100</f>
        <v>9.5365760245116711</v>
      </c>
      <c r="K147">
        <f>(raw_data!O159-raw_data!O147)/raw_data!O147*100</f>
        <v>10.972668210029726</v>
      </c>
      <c r="L147">
        <f>(raw_data!P159-raw_data!P147)/raw_data!P147*100</f>
        <v>17.704619585830216</v>
      </c>
      <c r="M147">
        <f>(raw_data!Q159-raw_data!Q147)/raw_data!Q147*100</f>
        <v>10.973797418850216</v>
      </c>
    </row>
    <row r="148" spans="1:13" x14ac:dyDescent="0.25">
      <c r="A148" s="2">
        <v>41334</v>
      </c>
      <c r="B148">
        <v>112.79</v>
      </c>
      <c r="C148">
        <v>10.17</v>
      </c>
      <c r="D148">
        <v>12</v>
      </c>
      <c r="E148">
        <v>6938532.4910000004</v>
      </c>
      <c r="F148">
        <v>13926713.310000001</v>
      </c>
      <c r="G148">
        <v>15669169.15</v>
      </c>
      <c r="H148">
        <v>7901817.5099999998</v>
      </c>
      <c r="I148">
        <v>159.80000000000001</v>
      </c>
      <c r="J148">
        <f>(raw_data!N160-raw_data!N148)/raw_data!N148*100</f>
        <v>8.5878006484204299</v>
      </c>
      <c r="K148">
        <f>(raw_data!O160-raw_data!O148)/raw_data!O148*100</f>
        <v>9.4821347682967421</v>
      </c>
      <c r="L148">
        <f>(raw_data!P160-raw_data!P148)/raw_data!P148*100</f>
        <v>11.567644953471744</v>
      </c>
      <c r="M148">
        <f>(raw_data!Q160-raw_data!Q148)/raw_data!Q148*100</f>
        <v>5.9444981772189642</v>
      </c>
    </row>
    <row r="149" spans="1:13" x14ac:dyDescent="0.25">
      <c r="A149" s="2">
        <v>41365</v>
      </c>
      <c r="B149">
        <v>105.55</v>
      </c>
      <c r="C149">
        <v>10.41</v>
      </c>
      <c r="D149">
        <v>12</v>
      </c>
      <c r="E149">
        <v>6776177.4210000001</v>
      </c>
      <c r="F149">
        <v>14160772.59</v>
      </c>
      <c r="G149">
        <v>15634382.050000001</v>
      </c>
      <c r="H149">
        <v>7969139.9800000004</v>
      </c>
      <c r="I149">
        <v>159.8095238095238</v>
      </c>
      <c r="J149">
        <f>(raw_data!N161-raw_data!N149)/raw_data!N149*100</f>
        <v>9.0512048192770944</v>
      </c>
      <c r="K149">
        <f>(raw_data!O161-raw_data!O149)/raw_data!O149*100</f>
        <v>10.006312869185093</v>
      </c>
      <c r="L149">
        <f>(raw_data!P161-raw_data!P149)/raw_data!P149*100</f>
        <v>12.013475736506358</v>
      </c>
      <c r="M149">
        <f>(raw_data!Q161-raw_data!Q149)/raw_data!Q149*100</f>
        <v>6.3953056525291636</v>
      </c>
    </row>
    <row r="150" spans="1:13" x14ac:dyDescent="0.25">
      <c r="A150" s="2">
        <v>41395</v>
      </c>
      <c r="B150">
        <v>106</v>
      </c>
      <c r="C150">
        <v>10.64</v>
      </c>
      <c r="D150">
        <v>12</v>
      </c>
      <c r="E150">
        <v>6744554.5329999998</v>
      </c>
      <c r="F150">
        <v>14207906.48</v>
      </c>
      <c r="G150">
        <v>15424052.619999999</v>
      </c>
      <c r="H150">
        <v>8138604.0999999996</v>
      </c>
      <c r="I150">
        <v>159.57142857142858</v>
      </c>
      <c r="J150">
        <f>(raw_data!N162-raw_data!N150)/raw_data!N150*100</f>
        <v>8.9611360239162767</v>
      </c>
      <c r="K150">
        <f>(raw_data!O162-raw_data!O150)/raw_data!O150*100</f>
        <v>9.3214801679464951</v>
      </c>
      <c r="L150">
        <f>(raw_data!P162-raw_data!P150)/raw_data!P150*100</f>
        <v>12.472271914132383</v>
      </c>
      <c r="M150">
        <f>(raw_data!Q162-raw_data!Q150)/raw_data!Q150*100</f>
        <v>6.9350899267263522</v>
      </c>
    </row>
    <row r="151" spans="1:13" x14ac:dyDescent="0.25">
      <c r="A151" s="2">
        <v>41426</v>
      </c>
      <c r="B151">
        <v>106.06</v>
      </c>
      <c r="C151">
        <v>11.6</v>
      </c>
      <c r="D151">
        <v>12</v>
      </c>
      <c r="E151">
        <v>6939549.2110000001</v>
      </c>
      <c r="F151">
        <v>14395619.369999999</v>
      </c>
      <c r="G151">
        <v>15593172.51</v>
      </c>
      <c r="H151">
        <v>8309384.2400000002</v>
      </c>
      <c r="I151">
        <v>160.97499999999999</v>
      </c>
      <c r="J151">
        <f>(raw_data!N163-raw_data!N151)/raw_data!N151*100</f>
        <v>8.3567311955076118</v>
      </c>
      <c r="K151">
        <f>(raw_data!O163-raw_data!O151)/raw_data!O151*100</f>
        <v>9.6055823711745489</v>
      </c>
      <c r="L151">
        <f>(raw_data!P163-raw_data!P151)/raw_data!P151*100</f>
        <v>7.8577280174768021</v>
      </c>
      <c r="M151">
        <f>(raw_data!Q163-raw_data!Q151)/raw_data!Q151*100</f>
        <v>6.9963099630996233</v>
      </c>
    </row>
    <row r="152" spans="1:13" x14ac:dyDescent="0.25">
      <c r="A152" s="2">
        <v>41456</v>
      </c>
      <c r="B152">
        <v>109.78</v>
      </c>
      <c r="C152">
        <v>11.56</v>
      </c>
      <c r="D152">
        <v>12</v>
      </c>
      <c r="E152">
        <v>6522552.9220000003</v>
      </c>
      <c r="F152">
        <v>14336443.710000001</v>
      </c>
      <c r="G152">
        <v>14811429.800000001</v>
      </c>
      <c r="H152">
        <v>8370716.9400000004</v>
      </c>
      <c r="I152">
        <v>162.43478260869566</v>
      </c>
      <c r="J152">
        <f>(raw_data!N164-raw_data!N152)/raw_data!N152*100</f>
        <v>8.6834733893557434</v>
      </c>
      <c r="K152">
        <f>(raw_data!O164-raw_data!O152)/raw_data!O152*100</f>
        <v>9.9943054185951183</v>
      </c>
      <c r="L152">
        <f>(raw_data!P164-raw_data!P152)/raw_data!P152*100</f>
        <v>8.1992911668484201</v>
      </c>
      <c r="M152">
        <f>(raw_data!Q164-raw_data!Q152)/raw_data!Q152*100</f>
        <v>7.1565307024002349</v>
      </c>
    </row>
    <row r="153" spans="1:13" x14ac:dyDescent="0.25">
      <c r="A153" s="2">
        <v>41487</v>
      </c>
      <c r="B153">
        <v>107.84</v>
      </c>
      <c r="C153">
        <v>11.3</v>
      </c>
      <c r="D153">
        <v>12</v>
      </c>
      <c r="E153">
        <v>6270342.2529999996</v>
      </c>
      <c r="F153">
        <v>14648163.84</v>
      </c>
      <c r="G153">
        <v>14619449.23</v>
      </c>
      <c r="H153">
        <v>8712750.7599999998</v>
      </c>
      <c r="I153">
        <v>162.27500000000001</v>
      </c>
      <c r="J153">
        <f>(raw_data!N165-raw_data!N153)/raw_data!N153*100</f>
        <v>8.2302116130921945</v>
      </c>
      <c r="K153">
        <f>(raw_data!O165-raw_data!O153)/raw_data!O153*100</f>
        <v>9.7233188177326486</v>
      </c>
      <c r="L153">
        <f>(raw_data!P165-raw_data!P153)/raw_data!P153*100</f>
        <v>7.2303009807237055</v>
      </c>
      <c r="M153">
        <f>(raw_data!Q165-raw_data!Q153)/raw_data!Q153*100</f>
        <v>6.6569022336140415</v>
      </c>
    </row>
    <row r="154" spans="1:13" x14ac:dyDescent="0.25">
      <c r="A154" s="2">
        <v>41518</v>
      </c>
      <c r="B154">
        <v>113.59</v>
      </c>
      <c r="C154">
        <v>10.91</v>
      </c>
      <c r="D154">
        <v>12</v>
      </c>
      <c r="E154">
        <v>6293476.7309999997</v>
      </c>
      <c r="F154">
        <v>14974616.369999999</v>
      </c>
      <c r="G154">
        <v>14362451.07</v>
      </c>
      <c r="H154">
        <v>8922379.2899999991</v>
      </c>
      <c r="I154">
        <v>163.14285714285714</v>
      </c>
      <c r="J154">
        <f>(raw_data!N166-raw_data!N154)/raw_data!N154*100</f>
        <v>7.937658571946371</v>
      </c>
      <c r="K154">
        <f>(raw_data!O166-raw_data!O154)/raw_data!O154*100</f>
        <v>9.4369440916572351</v>
      </c>
      <c r="L154">
        <f>(raw_data!P166-raw_data!P154)/raw_data!P154*100</f>
        <v>6.2225183211192565</v>
      </c>
      <c r="M154">
        <f>(raw_data!Q166-raw_data!Q154)/raw_data!Q154*100</f>
        <v>6.8171886380189255</v>
      </c>
    </row>
    <row r="155" spans="1:13" x14ac:dyDescent="0.25">
      <c r="A155" s="2">
        <v>41548</v>
      </c>
      <c r="B155">
        <v>112.29</v>
      </c>
      <c r="C155">
        <v>10.8</v>
      </c>
      <c r="D155">
        <v>12</v>
      </c>
      <c r="E155">
        <v>6460005.182</v>
      </c>
      <c r="F155">
        <v>14971408.82</v>
      </c>
      <c r="G155">
        <v>14529508</v>
      </c>
      <c r="H155">
        <v>8890862.2100000009</v>
      </c>
      <c r="I155">
        <v>165</v>
      </c>
      <c r="J155">
        <f>(raw_data!N167-raw_data!N155)/raw_data!N155*100</f>
        <v>7.781849536538056</v>
      </c>
      <c r="K155">
        <f>(raw_data!O167-raw_data!O155)/raw_data!O155*100</f>
        <v>9.248566325940061</v>
      </c>
      <c r="L155">
        <f>(raw_data!P167-raw_data!P155)/raw_data!P155*100</f>
        <v>5.7817965810837704</v>
      </c>
      <c r="M155">
        <f>(raw_data!Q167-raw_data!Q155)/raw_data!Q155*100</f>
        <v>6.693624088381819</v>
      </c>
    </row>
    <row r="156" spans="1:13" x14ac:dyDescent="0.25">
      <c r="A156" s="2">
        <v>41579</v>
      </c>
      <c r="B156">
        <v>111.14</v>
      </c>
      <c r="C156">
        <v>10.8</v>
      </c>
      <c r="D156">
        <v>12</v>
      </c>
      <c r="E156">
        <v>6378038.8279999997</v>
      </c>
      <c r="F156">
        <v>15168382.779999999</v>
      </c>
      <c r="G156">
        <v>14734882.800000001</v>
      </c>
      <c r="H156">
        <v>9058198.8900000006</v>
      </c>
      <c r="I156">
        <v>167.14285714285714</v>
      </c>
      <c r="J156">
        <f>(raw_data!N168-raw_data!N156)/raw_data!N156*100</f>
        <v>7.9208627955146094</v>
      </c>
      <c r="K156">
        <f>(raw_data!O168-raw_data!O156)/raw_data!O156*100</f>
        <v>9.3133370566831903</v>
      </c>
      <c r="L156">
        <f>(raw_data!P168-raw_data!P156)/raw_data!P156*100</f>
        <v>5.8553236182223891</v>
      </c>
      <c r="M156">
        <f>(raw_data!Q168-raw_data!Q156)/raw_data!Q156*100</f>
        <v>6.9983440132479142</v>
      </c>
    </row>
    <row r="157" spans="1:13" x14ac:dyDescent="0.25">
      <c r="A157" s="2">
        <v>41609</v>
      </c>
      <c r="B157">
        <v>112.75</v>
      </c>
      <c r="C157">
        <v>10.97</v>
      </c>
      <c r="D157">
        <v>12</v>
      </c>
      <c r="E157">
        <v>7032838.75</v>
      </c>
      <c r="F157">
        <v>15279756.609999999</v>
      </c>
      <c r="G157">
        <v>15688963.550000001</v>
      </c>
      <c r="H157">
        <v>9343053.3399999999</v>
      </c>
      <c r="I157">
        <v>171.4</v>
      </c>
      <c r="J157">
        <f>(raw_data!N169-raw_data!N157)/raw_data!N157*100</f>
        <v>7.961151283141918</v>
      </c>
      <c r="K157">
        <f>(raw_data!O169-raw_data!O157)/raw_data!O157*100</f>
        <v>9.252608933906</v>
      </c>
      <c r="L157">
        <f>(raw_data!P169-raw_data!P157)/raw_data!P157*100</f>
        <v>5.8547092226355968</v>
      </c>
      <c r="M157">
        <f>(raw_data!Q169-raw_data!Q157)/raw_data!Q157*100</f>
        <v>6.7051858192453144</v>
      </c>
    </row>
    <row r="158" spans="1:13" x14ac:dyDescent="0.25">
      <c r="A158" s="2">
        <v>41640</v>
      </c>
      <c r="B158">
        <v>110.19</v>
      </c>
      <c r="C158">
        <v>10.81</v>
      </c>
      <c r="D158">
        <v>12</v>
      </c>
      <c r="E158">
        <v>6782016.148</v>
      </c>
      <c r="F158">
        <v>15601016.27</v>
      </c>
      <c r="G158">
        <v>15493689.5</v>
      </c>
      <c r="H158">
        <v>9468375.6300000008</v>
      </c>
      <c r="I158">
        <v>171.71428571428572</v>
      </c>
      <c r="J158">
        <f>(raw_data!N170-raw_data!N158)/raw_data!N158*100</f>
        <v>7.9752007890657977</v>
      </c>
      <c r="K158">
        <f>(raw_data!O170-raw_data!O158)/raw_data!O158*100</f>
        <v>9.2711374167993696</v>
      </c>
      <c r="L158">
        <f>(raw_data!P170-raw_data!P158)/raw_data!P158*100</f>
        <v>5.7722308892355665</v>
      </c>
      <c r="M158">
        <f>(raw_data!Q170-raw_data!Q158)/raw_data!Q158*100</f>
        <v>6.9549139524960886</v>
      </c>
    </row>
    <row r="159" spans="1:13" x14ac:dyDescent="0.25">
      <c r="A159" s="2">
        <v>41671</v>
      </c>
      <c r="B159">
        <v>110.83</v>
      </c>
      <c r="C159">
        <v>11.82</v>
      </c>
      <c r="D159">
        <v>12</v>
      </c>
      <c r="E159">
        <v>6739403.7529999996</v>
      </c>
      <c r="F159">
        <v>15828608.58</v>
      </c>
      <c r="G159">
        <v>15424175.18</v>
      </c>
      <c r="H159">
        <v>9745551.5</v>
      </c>
      <c r="I159">
        <v>169.45</v>
      </c>
      <c r="J159">
        <f>(raw_data!N171-raw_data!N159)/raw_data!N159*100</f>
        <v>7.7132867132867142</v>
      </c>
      <c r="K159">
        <f>(raw_data!O171-raw_data!O159)/raw_data!O159*100</f>
        <v>9.2072900490003029</v>
      </c>
      <c r="L159">
        <f>(raw_data!P171-raw_data!P159)/raw_data!P159*100</f>
        <v>5.2458593800348101</v>
      </c>
      <c r="M159">
        <f>(raw_data!Q171-raw_data!Q159)/raw_data!Q159*100</f>
        <v>6.4350155060614576</v>
      </c>
    </row>
    <row r="160" spans="1:13" x14ac:dyDescent="0.25">
      <c r="A160" s="2">
        <v>41699</v>
      </c>
      <c r="B160">
        <v>109.47</v>
      </c>
      <c r="C160">
        <v>11.92</v>
      </c>
      <c r="D160">
        <v>12</v>
      </c>
      <c r="E160">
        <v>7617909.5140000004</v>
      </c>
      <c r="F160">
        <v>16034173.34</v>
      </c>
      <c r="G160">
        <v>17732918.550000001</v>
      </c>
      <c r="H160">
        <v>9958625.6600000001</v>
      </c>
      <c r="I160">
        <v>171.5</v>
      </c>
      <c r="J160">
        <f>(raw_data!N172-raw_data!N160)/raw_data!N160*100</f>
        <v>7.7836411609498528</v>
      </c>
      <c r="K160">
        <f>(raw_data!O172-raw_data!O160)/raw_data!O160*100</f>
        <v>9.2541158124410448</v>
      </c>
      <c r="L160">
        <f>(raw_data!P172-raw_data!P160)/raw_data!P160*100</f>
        <v>5.3317079430257746</v>
      </c>
      <c r="M160">
        <f>(raw_data!Q172-raw_data!Q160)/raw_data!Q160*100</f>
        <v>6.7485955056179669</v>
      </c>
    </row>
    <row r="161" spans="1:13" x14ac:dyDescent="0.25">
      <c r="A161" s="2">
        <v>41730</v>
      </c>
      <c r="B161">
        <v>110.41</v>
      </c>
      <c r="C161">
        <v>11.26</v>
      </c>
      <c r="D161">
        <v>12</v>
      </c>
      <c r="E161">
        <v>7677107.8300000001</v>
      </c>
      <c r="F161">
        <v>16200105.720000001</v>
      </c>
      <c r="G161">
        <v>17886647.829999998</v>
      </c>
      <c r="H161">
        <v>10119196.960000001</v>
      </c>
      <c r="I161">
        <v>170.25</v>
      </c>
      <c r="J161">
        <f>(raw_data!N173-raw_data!N161)/raw_data!N161*100</f>
        <v>7.8511255351470828</v>
      </c>
      <c r="K161">
        <f>(raw_data!O173-raw_data!O161)/raw_data!O161*100</f>
        <v>9.4140395632885454</v>
      </c>
      <c r="L161">
        <f>(raw_data!P173-raw_data!P161)/raw_data!P161*100</f>
        <v>5.5288923017853628</v>
      </c>
      <c r="M161">
        <f>(raw_data!Q173-raw_data!Q161)/raw_data!Q161*100</f>
        <v>6.5205249930187117</v>
      </c>
    </row>
    <row r="162" spans="1:13" x14ac:dyDescent="0.25">
      <c r="A162" s="2">
        <v>41760</v>
      </c>
      <c r="B162">
        <v>111.9</v>
      </c>
      <c r="C162">
        <v>10.130000000000001</v>
      </c>
      <c r="D162">
        <v>12</v>
      </c>
      <c r="E162">
        <v>7348680.9100000001</v>
      </c>
      <c r="F162">
        <v>16156425.220000001</v>
      </c>
      <c r="G162">
        <v>17622558.390000001</v>
      </c>
      <c r="H162">
        <v>10071420.859999999</v>
      </c>
      <c r="I162">
        <v>166.85</v>
      </c>
      <c r="J162">
        <f>(raw_data!N174-raw_data!N162)/raw_data!N162*100</f>
        <v>7.9635091570066638</v>
      </c>
      <c r="K162">
        <f>(raw_data!O174-raw_data!O162)/raw_data!O162*100</f>
        <v>9.6983877568137604</v>
      </c>
      <c r="L162">
        <f>(raw_data!P174-raw_data!P162)/raw_data!P162*100</f>
        <v>5.611400941595619</v>
      </c>
      <c r="M162">
        <f>(raw_data!Q174-raw_data!Q162)/raw_data!Q162*100</f>
        <v>6.4230343300110748</v>
      </c>
    </row>
    <row r="163" spans="1:13" x14ac:dyDescent="0.25">
      <c r="A163" s="2">
        <v>41791</v>
      </c>
      <c r="B163">
        <v>114.6</v>
      </c>
      <c r="C163">
        <v>9.98</v>
      </c>
      <c r="D163">
        <v>12</v>
      </c>
      <c r="E163">
        <v>7096437.0470000003</v>
      </c>
      <c r="F163">
        <v>16376205.66</v>
      </c>
      <c r="G163">
        <v>17576640.289999999</v>
      </c>
      <c r="H163">
        <v>10308480.75</v>
      </c>
      <c r="I163">
        <v>167.16666666666666</v>
      </c>
      <c r="J163">
        <f>(raw_data!N175-raw_data!N163)/raw_data!N163*100</f>
        <v>8.1622911694510734</v>
      </c>
      <c r="K163">
        <f>(raw_data!O175-raw_data!O163)/raw_data!O163*100</f>
        <v>9.775950500985191</v>
      </c>
      <c r="L163">
        <f>(raw_data!P175-raw_data!P163)/raw_data!P163*100</f>
        <v>5.9117665675042748</v>
      </c>
      <c r="M163">
        <f>(raw_data!Q175-raw_data!Q163)/raw_data!Q163*100</f>
        <v>6.7940405573182661</v>
      </c>
    </row>
    <row r="164" spans="1:13" x14ac:dyDescent="0.25">
      <c r="A164" s="2">
        <v>41821</v>
      </c>
      <c r="B164">
        <v>109.63</v>
      </c>
      <c r="C164">
        <v>9.8800000000000008</v>
      </c>
      <c r="D164">
        <v>12</v>
      </c>
      <c r="E164">
        <v>7218916.4199999999</v>
      </c>
      <c r="F164">
        <v>16637868.199999999</v>
      </c>
      <c r="G164">
        <v>18102242.84</v>
      </c>
      <c r="H164">
        <v>10557868.539999999</v>
      </c>
      <c r="I164">
        <v>167.71428571428572</v>
      </c>
      <c r="J164">
        <f>(raw_data!N176-raw_data!N164)/raw_data!N164*100</f>
        <v>8.2813347802495976</v>
      </c>
      <c r="K164">
        <f>(raw_data!O176-raw_data!O164)/raw_data!O164*100</f>
        <v>9.8780298726256692</v>
      </c>
      <c r="L164">
        <f>(raw_data!P176-raw_data!P164)/raw_data!P164*100</f>
        <v>5.996850393700794</v>
      </c>
      <c r="M164">
        <f>(raw_data!Q176-raw_data!Q164)/raw_data!Q164*100</f>
        <v>6.8022536759653747</v>
      </c>
    </row>
    <row r="165" spans="1:13" x14ac:dyDescent="0.25">
      <c r="A165" s="2">
        <v>41852</v>
      </c>
      <c r="B165">
        <v>102.33</v>
      </c>
      <c r="C165">
        <v>9.9499999999999993</v>
      </c>
      <c r="D165">
        <v>12</v>
      </c>
      <c r="E165">
        <v>7060019.8439999996</v>
      </c>
      <c r="F165">
        <v>16784434.170000002</v>
      </c>
      <c r="G165">
        <v>17898902.469999999</v>
      </c>
      <c r="H165">
        <v>10683741.98</v>
      </c>
      <c r="I165">
        <v>170.35714285714286</v>
      </c>
      <c r="J165">
        <f>(raw_data!N177-raw_data!N165)/raw_data!N165*100</f>
        <v>8.5312225153913701</v>
      </c>
      <c r="K165">
        <f>(raw_data!O177-raw_data!O165)/raw_data!O165*100</f>
        <v>9.9593444727850429</v>
      </c>
      <c r="L165">
        <f>(raw_data!P177-raw_data!P165)/raw_data!P165*100</f>
        <v>6.4147849123249747</v>
      </c>
      <c r="M165">
        <f>(raw_data!Q177-raw_data!Q165)/raw_data!Q165*100</f>
        <v>7.2850865146937753</v>
      </c>
    </row>
    <row r="166" spans="1:13" x14ac:dyDescent="0.25">
      <c r="A166" s="2">
        <v>41883</v>
      </c>
      <c r="B166">
        <v>98.27</v>
      </c>
      <c r="C166">
        <v>9.75</v>
      </c>
      <c r="D166">
        <v>12</v>
      </c>
      <c r="E166">
        <v>7352576.8420000002</v>
      </c>
      <c r="F166">
        <v>17094358.329999998</v>
      </c>
      <c r="G166">
        <v>18200156.68</v>
      </c>
      <c r="H166">
        <v>10982161.85</v>
      </c>
      <c r="I166">
        <v>168.63636363636363</v>
      </c>
      <c r="J166">
        <f>(raw_data!N178-raw_data!N166)/raw_data!N166*100</f>
        <v>8.3344526527871032</v>
      </c>
      <c r="K166">
        <f>(raw_data!O178-raw_data!O166)/raw_data!O166*100</f>
        <v>9.6764346337647158</v>
      </c>
      <c r="L166">
        <f>(raw_data!P178-raw_data!P166)/raw_data!P166*100</f>
        <v>6.2405920722528787</v>
      </c>
      <c r="M166">
        <f>(raw_data!Q178-raw_data!Q166)/raw_data!Q166*100</f>
        <v>7.0025910268648639</v>
      </c>
    </row>
    <row r="167" spans="1:13" x14ac:dyDescent="0.25">
      <c r="A167" s="2">
        <v>41913</v>
      </c>
      <c r="B167">
        <v>83.5</v>
      </c>
      <c r="C167">
        <v>9.83</v>
      </c>
      <c r="D167">
        <v>12</v>
      </c>
      <c r="E167">
        <v>7261036.273</v>
      </c>
      <c r="F167">
        <v>17838612.440000001</v>
      </c>
      <c r="G167">
        <v>18496197.879999999</v>
      </c>
      <c r="H167">
        <v>11424443.119999999</v>
      </c>
      <c r="I167">
        <v>169.42500000000001</v>
      </c>
      <c r="J167">
        <f>(raw_data!N179-raw_data!N167)/raw_data!N167*100</f>
        <v>8.0866666666666642</v>
      </c>
      <c r="K167">
        <f>(raw_data!O179-raw_data!O167)/raw_data!O167*100</f>
        <v>9.3432439632655253</v>
      </c>
      <c r="L167">
        <f>(raw_data!P179-raw_data!P167)/raw_data!P167*100</f>
        <v>6.1084420041180456</v>
      </c>
      <c r="M167">
        <f>(raw_data!Q179-raw_data!Q167)/raw_data!Q167*100</f>
        <v>6.6932864103952454</v>
      </c>
    </row>
    <row r="168" spans="1:13" x14ac:dyDescent="0.25">
      <c r="A168" s="2">
        <v>41944</v>
      </c>
      <c r="B168">
        <v>80.42</v>
      </c>
      <c r="C168">
        <v>9.82</v>
      </c>
      <c r="D168">
        <v>13</v>
      </c>
      <c r="E168">
        <v>7084121.4859999996</v>
      </c>
      <c r="F168">
        <v>18260443.27</v>
      </c>
      <c r="G168">
        <v>18804279.940000001</v>
      </c>
      <c r="H168">
        <v>11929754.77</v>
      </c>
      <c r="I168">
        <v>175.85</v>
      </c>
      <c r="J168">
        <f>(raw_data!N180-raw_data!N168)/raw_data!N168*100</f>
        <v>7.9417604235605568</v>
      </c>
      <c r="K168">
        <f>(raw_data!O180-raw_data!O168)/raw_data!O168*100</f>
        <v>9.1442837483938924</v>
      </c>
      <c r="L168">
        <f>(raw_data!P180-raw_data!P168)/raw_data!P168*100</f>
        <v>5.9221133573111819</v>
      </c>
      <c r="M168">
        <f>(raw_data!Q180-raw_data!Q168)/raw_data!Q168*100</f>
        <v>6.5944418276024379</v>
      </c>
    </row>
    <row r="169" spans="1:13" x14ac:dyDescent="0.25">
      <c r="A169" s="2">
        <v>41974</v>
      </c>
      <c r="B169">
        <v>63.28</v>
      </c>
      <c r="C169">
        <v>10.8</v>
      </c>
      <c r="D169">
        <v>13</v>
      </c>
      <c r="E169">
        <v>6904791.4100000001</v>
      </c>
      <c r="F169">
        <v>18223784.77</v>
      </c>
      <c r="G169">
        <v>18913028.98</v>
      </c>
      <c r="H169">
        <v>11985519.699999999</v>
      </c>
      <c r="I169">
        <v>188.45238095238096</v>
      </c>
      <c r="J169">
        <f>(raw_data!N181-raw_data!N169)/raw_data!N169*100</f>
        <v>7.9519338104931476</v>
      </c>
      <c r="K169">
        <f>(raw_data!O181-raw_data!O169)/raw_data!O169*100</f>
        <v>9.1522790193518926</v>
      </c>
      <c r="L169">
        <f>(raw_data!P181-raw_data!P169)/raw_data!P169*100</f>
        <v>5.9193488716241172</v>
      </c>
      <c r="M169">
        <f>(raw_data!Q181-raw_data!Q169)/raw_data!Q169*100</f>
        <v>6.7517882211377724</v>
      </c>
    </row>
    <row r="170" spans="1:13" x14ac:dyDescent="0.25">
      <c r="A170" s="2">
        <v>42005</v>
      </c>
      <c r="B170">
        <v>48.81</v>
      </c>
      <c r="C170">
        <v>11.2</v>
      </c>
      <c r="D170">
        <v>13</v>
      </c>
      <c r="E170">
        <v>7109045.2929999996</v>
      </c>
      <c r="F170">
        <v>18385635.789999999</v>
      </c>
      <c r="G170">
        <v>18965533.5</v>
      </c>
      <c r="H170">
        <v>12109213.18</v>
      </c>
      <c r="I170">
        <v>213.02500000000001</v>
      </c>
      <c r="J170">
        <f>(raw_data!N182-raw_data!N170)/raw_data!N170*100</f>
        <v>8.1625995041106751</v>
      </c>
      <c r="K170">
        <f>(raw_data!O182-raw_data!O170)/raw_data!O170*100</f>
        <v>9.2146636382560629</v>
      </c>
      <c r="L170">
        <f>(raw_data!P182-raw_data!P170)/raw_data!P170*100</f>
        <v>6.2807276302851518</v>
      </c>
      <c r="M170">
        <f>(raw_data!Q182-raw_data!Q170)/raw_data!Q170*100</f>
        <v>6.8949468085106407</v>
      </c>
    </row>
    <row r="171" spans="1:13" x14ac:dyDescent="0.25">
      <c r="A171" s="2">
        <v>42036</v>
      </c>
      <c r="B171">
        <v>58.09</v>
      </c>
      <c r="C171">
        <v>10.88</v>
      </c>
      <c r="D171">
        <v>13</v>
      </c>
      <c r="E171">
        <v>6724590.5750000002</v>
      </c>
      <c r="F171">
        <v>19055774.27</v>
      </c>
      <c r="G171">
        <v>18865922.34</v>
      </c>
      <c r="H171">
        <v>12802981.779999999</v>
      </c>
      <c r="I171">
        <v>222.93181818181819</v>
      </c>
      <c r="J171">
        <f>(raw_data!N183-raw_data!N171)/raw_data!N171*100</f>
        <v>8.355515159384538</v>
      </c>
      <c r="K171">
        <f>(raw_data!O183-raw_data!O171)/raw_data!O171*100</f>
        <v>9.3590757984442732</v>
      </c>
      <c r="L171">
        <f>(raw_data!P183-raw_data!P171)/raw_data!P171*100</f>
        <v>6.5029698120139647</v>
      </c>
      <c r="M171">
        <f>(raw_data!Q183-raw_data!Q171)/raw_data!Q171*100</f>
        <v>7.1121117806767833</v>
      </c>
    </row>
    <row r="172" spans="1:13" x14ac:dyDescent="0.25">
      <c r="A172" s="2">
        <v>42064</v>
      </c>
      <c r="B172">
        <v>56.69</v>
      </c>
      <c r="C172">
        <v>10.77</v>
      </c>
      <c r="D172">
        <v>13</v>
      </c>
      <c r="E172">
        <v>6983923.3849999998</v>
      </c>
      <c r="F172">
        <v>18605340.140000001</v>
      </c>
      <c r="G172">
        <v>19132363.300000001</v>
      </c>
      <c r="H172">
        <v>12663276.300000001</v>
      </c>
      <c r="I172">
        <v>222.93181818181819</v>
      </c>
      <c r="J172">
        <f>(raw_data!N184-raw_data!N172)/raw_data!N172*100</f>
        <v>8.4841847581008931</v>
      </c>
      <c r="K172">
        <f>(raw_data!O184-raw_data!O172)/raw_data!O172*100</f>
        <v>9.3763779659217388</v>
      </c>
      <c r="L172">
        <f>(raw_data!P184-raw_data!P172)/raw_data!P172*100</f>
        <v>6.663824084790174</v>
      </c>
      <c r="M172">
        <f>(raw_data!Q184-raw_data!Q172)/raw_data!Q172*100</f>
        <v>7.2692586014078104</v>
      </c>
    </row>
    <row r="173" spans="1:13" x14ac:dyDescent="0.25">
      <c r="A173" s="2">
        <v>42095</v>
      </c>
      <c r="B173">
        <v>57.45</v>
      </c>
      <c r="C173">
        <v>10.23</v>
      </c>
      <c r="D173">
        <v>13</v>
      </c>
      <c r="E173">
        <v>7185238.7070000004</v>
      </c>
      <c r="F173">
        <v>18695753.039999999</v>
      </c>
      <c r="G173">
        <v>19608078.850000001</v>
      </c>
      <c r="H173">
        <v>12809018.960000001</v>
      </c>
      <c r="I173">
        <v>210.7</v>
      </c>
      <c r="J173">
        <f>(raw_data!N185-raw_data!N173)/raw_data!N173*100</f>
        <v>8.6497214930533257</v>
      </c>
      <c r="K173">
        <f>(raw_data!O185-raw_data!O173)/raw_data!O173*100</f>
        <v>9.4899036018095231</v>
      </c>
      <c r="L173">
        <f>(raw_data!P185-raw_data!P173)/raw_data!P173*100</f>
        <v>6.8643502516524126</v>
      </c>
      <c r="M173">
        <f>(raw_data!Q185-raw_data!Q173)/raw_data!Q173*100</f>
        <v>7.7991873115742401</v>
      </c>
    </row>
    <row r="174" spans="1:13" x14ac:dyDescent="0.25">
      <c r="A174" s="2">
        <v>42125</v>
      </c>
      <c r="B174">
        <v>65.08</v>
      </c>
      <c r="C174">
        <v>10.029999999999999</v>
      </c>
      <c r="D174">
        <v>13</v>
      </c>
      <c r="E174">
        <v>6672236.8679999998</v>
      </c>
      <c r="F174">
        <v>18759632.559999999</v>
      </c>
      <c r="G174">
        <v>19196565.140000001</v>
      </c>
      <c r="H174">
        <v>12932593.039999999</v>
      </c>
      <c r="I174">
        <v>219.55263157894737</v>
      </c>
      <c r="J174">
        <f>(raw_data!N186-raw_data!N174)/raw_data!N174*100</f>
        <v>9.0088945362134734</v>
      </c>
      <c r="K174">
        <f>(raw_data!O186-raw_data!O174)/raw_data!O174*100</f>
        <v>9.7819533815394717</v>
      </c>
      <c r="L174">
        <f>(raw_data!P186-raw_data!P174)/raw_data!P174*100</f>
        <v>7.3734939759036191</v>
      </c>
      <c r="M174">
        <f>(raw_data!Q186-raw_data!Q174)/raw_data!Q174*100</f>
        <v>8.2986472424557878</v>
      </c>
    </row>
    <row r="175" spans="1:13" x14ac:dyDescent="0.25">
      <c r="A175" s="2">
        <v>42156</v>
      </c>
      <c r="B175">
        <v>62.06</v>
      </c>
      <c r="C175">
        <v>9.9499999999999993</v>
      </c>
      <c r="D175">
        <v>13</v>
      </c>
      <c r="E175">
        <v>6542392.1969999997</v>
      </c>
      <c r="F175">
        <v>18894115.350000001</v>
      </c>
      <c r="G175">
        <v>18811429.399999999</v>
      </c>
      <c r="H175">
        <v>12904619.630000001</v>
      </c>
      <c r="I175">
        <v>218.97727272727272</v>
      </c>
      <c r="J175">
        <f>(raw_data!N187-raw_data!N175)/raw_data!N175*100</f>
        <v>9.1728659689824639</v>
      </c>
      <c r="K175">
        <f>(raw_data!O187-raw_data!O175)/raw_data!O175*100</f>
        <v>10.041125869480879</v>
      </c>
      <c r="L175">
        <f>(raw_data!P187-raw_data!P175)/raw_data!P175*100</f>
        <v>7.2969581067351807</v>
      </c>
      <c r="M175">
        <f>(raw_data!Q187-raw_data!Q175)/raw_data!Q175*100</f>
        <v>8.7321578505457484</v>
      </c>
    </row>
    <row r="176" spans="1:13" x14ac:dyDescent="0.25">
      <c r="A176" s="2">
        <v>42186</v>
      </c>
      <c r="B176">
        <v>57.01</v>
      </c>
      <c r="C176">
        <v>10</v>
      </c>
      <c r="D176">
        <v>13</v>
      </c>
      <c r="E176">
        <v>6471057.1969999997</v>
      </c>
      <c r="F176">
        <v>18673709.18</v>
      </c>
      <c r="G176">
        <v>18424703.079999998</v>
      </c>
      <c r="H176">
        <v>12685439.390000001</v>
      </c>
      <c r="I176">
        <v>236.30142857142857</v>
      </c>
      <c r="J176">
        <f>(raw_data!N188-raw_data!N176)/raw_data!N176*100</f>
        <v>9.2201691199498885</v>
      </c>
      <c r="K176">
        <f>(raw_data!O188-raw_data!O176)/raw_data!O176*100</f>
        <v>10.049018555917174</v>
      </c>
      <c r="L176">
        <f>(raw_data!P188-raw_data!P176)/raw_data!P176*100</f>
        <v>7.3275093599572019</v>
      </c>
      <c r="M176">
        <f>(raw_data!Q188-raw_data!Q176)/raw_data!Q176*100</f>
        <v>9.0838908903757112</v>
      </c>
    </row>
    <row r="177" spans="1:13" x14ac:dyDescent="0.25">
      <c r="A177" s="2">
        <v>42217</v>
      </c>
      <c r="B177">
        <v>47.09</v>
      </c>
      <c r="C177">
        <v>10</v>
      </c>
      <c r="D177">
        <v>13</v>
      </c>
      <c r="E177">
        <v>6969591.523</v>
      </c>
      <c r="F177">
        <v>18648572.620000001</v>
      </c>
      <c r="G177">
        <v>18491571.960000001</v>
      </c>
      <c r="H177">
        <v>12682847.59</v>
      </c>
      <c r="I177">
        <v>216.64285714285714</v>
      </c>
      <c r="J177">
        <f>(raw_data!N189-raw_data!N177)/raw_data!N177*100</f>
        <v>9.3379877820720729</v>
      </c>
      <c r="K177">
        <f>(raw_data!O189-raw_data!O177)/raw_data!O177*100</f>
        <v>10.131318805987693</v>
      </c>
      <c r="L177">
        <f>(raw_data!P189-raw_data!P177)/raw_data!P177*100</f>
        <v>7.669966214213737</v>
      </c>
      <c r="M177">
        <f>(raw_data!Q189-raw_data!Q177)/raw_data!Q177*100</f>
        <v>8.9536000000000051</v>
      </c>
    </row>
    <row r="178" spans="1:13" x14ac:dyDescent="0.25">
      <c r="A178" s="2">
        <v>42248</v>
      </c>
      <c r="B178">
        <v>48.08</v>
      </c>
      <c r="C178">
        <v>10.36</v>
      </c>
      <c r="D178">
        <v>13</v>
      </c>
      <c r="E178">
        <v>7148592.6689999998</v>
      </c>
      <c r="F178">
        <v>18592228.859999999</v>
      </c>
      <c r="G178">
        <v>18718003.109999999</v>
      </c>
      <c r="H178">
        <v>12619137.58</v>
      </c>
      <c r="I178">
        <v>222.67500000000001</v>
      </c>
      <c r="J178">
        <f>(raw_data!N190-raw_data!N178)/raw_data!N178*100</f>
        <v>9.4166511685574346</v>
      </c>
      <c r="K178">
        <f>(raw_data!O190-raw_data!O178)/raw_data!O178*100</f>
        <v>10.173917326230264</v>
      </c>
      <c r="L178">
        <f>(raw_data!P190-raw_data!P178)/raw_data!P178*100</f>
        <v>7.7749571993624285</v>
      </c>
      <c r="M178">
        <f>(raw_data!Q190-raw_data!Q178)/raw_data!Q178*100</f>
        <v>9.0741094755623397</v>
      </c>
    </row>
    <row r="179" spans="1:13" x14ac:dyDescent="0.25">
      <c r="A179" s="2">
        <v>42278</v>
      </c>
      <c r="B179">
        <v>48.9</v>
      </c>
      <c r="C179">
        <v>9.11</v>
      </c>
      <c r="D179">
        <v>13</v>
      </c>
      <c r="E179">
        <v>6689645.8710000003</v>
      </c>
      <c r="F179">
        <v>18541285.68</v>
      </c>
      <c r="G179">
        <v>18204395.780000001</v>
      </c>
      <c r="H179">
        <v>12499979.869999999</v>
      </c>
      <c r="I179">
        <v>224.97619047619048</v>
      </c>
      <c r="J179">
        <f>(raw_data!N191-raw_data!N179)/raw_data!N179*100</f>
        <v>9.2950101770184386</v>
      </c>
      <c r="K179">
        <f>(raw_data!O191-raw_data!O179)/raw_data!O179*100</f>
        <v>10.128726254741714</v>
      </c>
      <c r="L179">
        <f>(raw_data!P191-raw_data!P179)/raw_data!P179*100</f>
        <v>7.6326002587322055</v>
      </c>
      <c r="M179">
        <f>(raw_data!Q191-raw_data!Q179)/raw_data!Q179*100</f>
        <v>9.1849032667300925</v>
      </c>
    </row>
    <row r="180" spans="1:13" x14ac:dyDescent="0.25">
      <c r="A180" s="2">
        <v>42309</v>
      </c>
      <c r="B180">
        <v>44.82</v>
      </c>
      <c r="C180">
        <v>5.62</v>
      </c>
      <c r="D180">
        <v>11</v>
      </c>
      <c r="E180">
        <v>6980496.7470000004</v>
      </c>
      <c r="F180">
        <v>18597494.219999999</v>
      </c>
      <c r="G180">
        <v>18367238.539999999</v>
      </c>
      <c r="H180">
        <v>12508603.83</v>
      </c>
      <c r="I180">
        <v>232.4047619047619</v>
      </c>
      <c r="J180">
        <f>(raw_data!N192-raw_data!N180)/raw_data!N180*100</f>
        <v>9.3623543838136172</v>
      </c>
      <c r="K180">
        <f>(raw_data!O192-raw_data!O180)/raw_data!O180*100</f>
        <v>10.320917764618629</v>
      </c>
      <c r="L180">
        <f>(raw_data!P192-raw_data!P180)/raw_data!P180*100</f>
        <v>7.5229787483168398</v>
      </c>
      <c r="M180">
        <f>(raw_data!Q192-raw_data!Q180)/raw_data!Q180*100</f>
        <v>9.8352376743892513</v>
      </c>
    </row>
    <row r="181" spans="1:13" x14ac:dyDescent="0.25">
      <c r="A181" s="2">
        <v>42339</v>
      </c>
      <c r="B181">
        <v>37.799999999999997</v>
      </c>
      <c r="C181">
        <v>4.57</v>
      </c>
      <c r="D181">
        <v>11</v>
      </c>
      <c r="E181">
        <v>8571701.3019999992</v>
      </c>
      <c r="F181">
        <v>18811524.449999999</v>
      </c>
      <c r="G181">
        <v>20029831.120000001</v>
      </c>
      <c r="H181">
        <v>12447995.74</v>
      </c>
      <c r="I181">
        <v>258.3</v>
      </c>
      <c r="J181">
        <f>(raw_data!N193-raw_data!N181)/raw_data!N181*100</f>
        <v>9.5802919708029197</v>
      </c>
      <c r="K181">
        <f>(raw_data!O193-raw_data!O181)/raw_data!O181*100</f>
        <v>10.588108218063766</v>
      </c>
      <c r="L181">
        <f>(raw_data!P193-raw_data!P181)/raw_data!P181*100</f>
        <v>7.457212713936431</v>
      </c>
      <c r="M181">
        <f>(raw_data!Q193-raw_data!Q181)/raw_data!Q181*100</f>
        <v>10.244849395704184</v>
      </c>
    </row>
    <row r="182" spans="1:13" x14ac:dyDescent="0.25">
      <c r="A182" s="2">
        <v>42370</v>
      </c>
      <c r="B182">
        <v>30.66</v>
      </c>
      <c r="C182">
        <v>4.12</v>
      </c>
      <c r="D182">
        <v>11</v>
      </c>
      <c r="E182">
        <v>8250773.3099999996</v>
      </c>
      <c r="F182">
        <v>18951943.879999999</v>
      </c>
      <c r="G182">
        <v>19799457.539999999</v>
      </c>
      <c r="H182">
        <v>12494733.960000001</v>
      </c>
      <c r="I182">
        <v>289.77499999999998</v>
      </c>
      <c r="J182">
        <f>(raw_data!N194-raw_data!N182)/raw_data!N182*100</f>
        <v>9.6097001870060783</v>
      </c>
      <c r="K182">
        <f>(raw_data!O194-raw_data!O182)/raw_data!O182*100</f>
        <v>10.641955200911914</v>
      </c>
      <c r="L182">
        <f>(raw_data!P194-raw_data!P182)/raw_data!P182*100</f>
        <v>7.3956285416907548</v>
      </c>
      <c r="M182">
        <f>(raw_data!Q194-raw_data!Q182)/raw_data!Q182*100</f>
        <v>10.636312744915092</v>
      </c>
    </row>
    <row r="183" spans="1:13" x14ac:dyDescent="0.25">
      <c r="A183" s="2">
        <v>42401</v>
      </c>
      <c r="B183">
        <v>31.7</v>
      </c>
      <c r="C183">
        <v>4.91</v>
      </c>
      <c r="D183">
        <v>11</v>
      </c>
      <c r="E183">
        <v>9066713.1860000007</v>
      </c>
      <c r="F183">
        <v>18950618.780000001</v>
      </c>
      <c r="G183">
        <v>20620803.079999998</v>
      </c>
      <c r="H183">
        <v>12506537.27</v>
      </c>
      <c r="I183">
        <v>329.83333333333331</v>
      </c>
      <c r="J183">
        <f>(raw_data!N195-raw_data!N183)/raw_data!N183*100</f>
        <v>11.384062312762133</v>
      </c>
      <c r="K183">
        <f>(raw_data!O195-raw_data!O183)/raw_data!O183*100</f>
        <v>11.347672138670308</v>
      </c>
      <c r="L183">
        <f>(raw_data!P195-raw_data!P183)/raw_data!P183*100</f>
        <v>13.925142298625884</v>
      </c>
      <c r="M183">
        <f>(raw_data!Q195-raw_data!Q183)/raw_data!Q183*100</f>
        <v>11.499227202472948</v>
      </c>
    </row>
    <row r="184" spans="1:13" x14ac:dyDescent="0.25">
      <c r="A184" s="2">
        <v>42430</v>
      </c>
      <c r="B184">
        <v>37.76</v>
      </c>
      <c r="C184">
        <v>5.53</v>
      </c>
      <c r="D184">
        <v>12</v>
      </c>
      <c r="E184">
        <v>9040817.6779999994</v>
      </c>
      <c r="F184">
        <v>18962406.02</v>
      </c>
      <c r="G184">
        <v>20470436</v>
      </c>
      <c r="H184">
        <v>12430809.77</v>
      </c>
      <c r="I184">
        <v>320.92857142857144</v>
      </c>
      <c r="J184">
        <f>(raw_data!N196-raw_data!N184)/raw_data!N184*100</f>
        <v>12.790973871733962</v>
      </c>
      <c r="K184">
        <f>(raw_data!O196-raw_data!O184)/raw_data!O184*100</f>
        <v>12.744611325943239</v>
      </c>
      <c r="L184">
        <f>(raw_data!P196-raw_data!P184)/raw_data!P184*100</f>
        <v>15.904288732796523</v>
      </c>
      <c r="M184">
        <f>(raw_data!Q196-raw_data!Q184)/raw_data!Q184*100</f>
        <v>13.173065129400213</v>
      </c>
    </row>
    <row r="185" spans="1:13" x14ac:dyDescent="0.25">
      <c r="A185" s="2">
        <v>42461</v>
      </c>
      <c r="B185">
        <v>41.6</v>
      </c>
      <c r="C185">
        <v>7.27</v>
      </c>
      <c r="D185">
        <v>12</v>
      </c>
      <c r="E185">
        <v>9136068.4560000002</v>
      </c>
      <c r="F185">
        <v>18941591.960000001</v>
      </c>
      <c r="G185">
        <v>20727909.469999999</v>
      </c>
      <c r="H185">
        <v>12529107.609999999</v>
      </c>
      <c r="I185">
        <v>320.71428571428572</v>
      </c>
      <c r="J185">
        <f>(raw_data!N197-raw_data!N185)/raw_data!N185*100</f>
        <v>13.724219210371254</v>
      </c>
      <c r="K185">
        <f>(raw_data!O197-raw_data!O185)/raw_data!O185*100</f>
        <v>13.194166491547021</v>
      </c>
      <c r="L185">
        <f>(raw_data!P197-raw_data!P185)/raw_data!P185*100</f>
        <v>18.980877262668113</v>
      </c>
      <c r="M185">
        <f>(raw_data!Q197-raw_data!Q185)/raw_data!Q185*100</f>
        <v>13.977383268482496</v>
      </c>
    </row>
    <row r="186" spans="1:13" x14ac:dyDescent="0.25">
      <c r="A186" s="2">
        <v>42491</v>
      </c>
      <c r="B186">
        <v>47.01</v>
      </c>
      <c r="C186">
        <v>8.0399999999999991</v>
      </c>
      <c r="D186">
        <v>12</v>
      </c>
      <c r="E186">
        <v>9705090.3379999995</v>
      </c>
      <c r="F186">
        <v>19041243.170000002</v>
      </c>
      <c r="G186">
        <v>21035132.359999999</v>
      </c>
      <c r="H186">
        <v>12542590.970000001</v>
      </c>
      <c r="I186">
        <v>336.92500000000001</v>
      </c>
      <c r="J186">
        <f>(raw_data!N198-raw_data!N186)/raw_data!N186*100</f>
        <v>15.572910595640515</v>
      </c>
      <c r="K186">
        <f>(raw_data!O198-raw_data!O186)/raw_data!O186*100</f>
        <v>14.860998881998636</v>
      </c>
      <c r="L186">
        <f>(raw_data!P198-raw_data!P186)/raw_data!P186*100</f>
        <v>21.981597845601421</v>
      </c>
      <c r="M186">
        <f>(raw_data!Q198-raw_data!Q186)/raw_data!Q186*100</f>
        <v>15.6257506605813</v>
      </c>
    </row>
    <row r="187" spans="1:13" x14ac:dyDescent="0.25">
      <c r="A187" s="2">
        <v>42522</v>
      </c>
      <c r="B187">
        <v>48.46</v>
      </c>
      <c r="C187">
        <v>8.32</v>
      </c>
      <c r="D187">
        <v>12</v>
      </c>
      <c r="E187">
        <v>9518981.3939999994</v>
      </c>
      <c r="F187">
        <v>21415047.52</v>
      </c>
      <c r="G187">
        <v>22078013.460000001</v>
      </c>
      <c r="H187">
        <v>14802087.93</v>
      </c>
      <c r="I187">
        <v>351.81818181818181</v>
      </c>
      <c r="J187">
        <f>(raw_data!N199-raw_data!N187)/raw_data!N187*100</f>
        <v>16.475140035802973</v>
      </c>
      <c r="K187">
        <f>(raw_data!O199-raw_data!O187)/raw_data!O187*100</f>
        <v>15.302042036743293</v>
      </c>
      <c r="L187">
        <f>(raw_data!P199-raw_data!P187)/raw_data!P187*100</f>
        <v>24.178456054361146</v>
      </c>
      <c r="M187">
        <f>(raw_data!Q199-raw_data!Q187)/raw_data!Q187*100</f>
        <v>16.828036828036836</v>
      </c>
    </row>
    <row r="188" spans="1:13" x14ac:dyDescent="0.25">
      <c r="A188" s="2">
        <v>42552</v>
      </c>
      <c r="B188">
        <v>45.92</v>
      </c>
      <c r="C188">
        <v>12.34</v>
      </c>
      <c r="D188">
        <v>14</v>
      </c>
      <c r="E188">
        <v>9583936.0289999992</v>
      </c>
      <c r="F188">
        <v>22428016.300000001</v>
      </c>
      <c r="G188">
        <v>22535192.760000002</v>
      </c>
      <c r="H188">
        <v>15613379.880000001</v>
      </c>
      <c r="I188">
        <v>364.47222222222223</v>
      </c>
      <c r="J188">
        <f>(raw_data!N200-raw_data!N188)/raw_data!N188*100</f>
        <v>17.124505362160914</v>
      </c>
      <c r="K188">
        <f>(raw_data!O200-raw_data!O188)/raw_data!O188*100</f>
        <v>15.799187729204753</v>
      </c>
      <c r="L188">
        <f>(raw_data!P200-raw_data!P188)/raw_data!P188*100</f>
        <v>25.614617940199345</v>
      </c>
      <c r="M188">
        <f>(raw_data!Q200-raw_data!Q188)/raw_data!Q188*100</f>
        <v>17.53361641896673</v>
      </c>
    </row>
    <row r="189" spans="1:13" x14ac:dyDescent="0.25">
      <c r="A189" s="2">
        <v>42583</v>
      </c>
      <c r="B189">
        <v>46.15</v>
      </c>
      <c r="C189">
        <v>14.93</v>
      </c>
      <c r="D189">
        <v>14</v>
      </c>
      <c r="E189">
        <v>9535573.0749999993</v>
      </c>
      <c r="F189">
        <v>22658162.57</v>
      </c>
      <c r="G189">
        <v>22057000.949999999</v>
      </c>
      <c r="H189">
        <v>15119218.039999999</v>
      </c>
      <c r="I189">
        <v>396.1521739130435</v>
      </c>
      <c r="J189">
        <f>(raw_data!N201-raw_data!N189)/raw_data!N189*100</f>
        <v>17.611174458380834</v>
      </c>
      <c r="K189">
        <f>(raw_data!O201-raw_data!O189)/raw_data!O189*100</f>
        <v>16.427390971338273</v>
      </c>
      <c r="L189">
        <f>(raw_data!P201-raw_data!P189)/raw_data!P189*100</f>
        <v>25.939994494907793</v>
      </c>
      <c r="M189">
        <f>(raw_data!Q201-raw_data!Q189)/raw_data!Q189*100</f>
        <v>17.96875</v>
      </c>
    </row>
    <row r="190" spans="1:13" x14ac:dyDescent="0.25">
      <c r="A190" s="2">
        <v>42614</v>
      </c>
      <c r="B190">
        <v>47.43</v>
      </c>
      <c r="C190">
        <v>14</v>
      </c>
      <c r="D190">
        <v>14</v>
      </c>
      <c r="E190">
        <v>9829688.0370000005</v>
      </c>
      <c r="F190">
        <v>22677974.109999999</v>
      </c>
      <c r="G190">
        <v>22013780.890000001</v>
      </c>
      <c r="H190">
        <v>15053203.720000001</v>
      </c>
      <c r="I190">
        <v>431.1</v>
      </c>
      <c r="J190">
        <f>(raw_data!N202-raw_data!N190)/raw_data!N190*100</f>
        <v>17.824362606232299</v>
      </c>
      <c r="K190">
        <f>(raw_data!O202-raw_data!O190)/raw_data!O190*100</f>
        <v>16.622122344649419</v>
      </c>
      <c r="L190">
        <f>(raw_data!P202-raw_data!P190)/raw_data!P190*100</f>
        <v>26.325591586327786</v>
      </c>
      <c r="M190">
        <f>(raw_data!Q202-raw_data!Q190)/raw_data!Q190*100</f>
        <v>18.075597359350372</v>
      </c>
    </row>
    <row r="191" spans="1:13" x14ac:dyDescent="0.25">
      <c r="A191" s="2">
        <v>42644</v>
      </c>
      <c r="B191">
        <v>51</v>
      </c>
      <c r="C191">
        <v>13.96</v>
      </c>
      <c r="D191">
        <v>14</v>
      </c>
      <c r="E191">
        <v>9928176.4509999994</v>
      </c>
      <c r="F191">
        <v>22931462.399999999</v>
      </c>
      <c r="G191">
        <v>22180072.300000001</v>
      </c>
      <c r="H191">
        <v>15131786.890000001</v>
      </c>
      <c r="I191">
        <v>462.02499999999998</v>
      </c>
      <c r="J191">
        <f>(raw_data!N203-raw_data!N191)/raw_data!N191*100</f>
        <v>18.329571106094818</v>
      </c>
      <c r="K191">
        <f>(raw_data!O203-raw_data!O191)/raw_data!O191*100</f>
        <v>17.089762581711749</v>
      </c>
      <c r="L191">
        <f>(raw_data!P203-raw_data!P191)/raw_data!P191*100</f>
        <v>26.934003496503507</v>
      </c>
      <c r="M191">
        <f>(raw_data!Q203-raw_data!Q191)/raw_data!Q191*100</f>
        <v>18.160692499854754</v>
      </c>
    </row>
    <row r="192" spans="1:13" x14ac:dyDescent="0.25">
      <c r="A192" s="2">
        <v>42675</v>
      </c>
      <c r="B192">
        <v>45.25</v>
      </c>
      <c r="C192">
        <v>13.99</v>
      </c>
      <c r="D192">
        <v>14</v>
      </c>
      <c r="E192">
        <v>10432674.720000001</v>
      </c>
      <c r="F192">
        <v>23018125.77</v>
      </c>
      <c r="G192">
        <v>22386048.43</v>
      </c>
      <c r="H192">
        <v>15106803.960000001</v>
      </c>
      <c r="I192">
        <v>415.36363636363637</v>
      </c>
      <c r="J192">
        <f>(raw_data!N204-raw_data!N192)/raw_data!N192*100</f>
        <v>18.478443684476094</v>
      </c>
      <c r="K192">
        <f>(raw_data!O204-raw_data!O192)/raw_data!O192*100</f>
        <v>17.190540719651217</v>
      </c>
      <c r="L192">
        <f>(raw_data!P204-raw_data!P192)/raw_data!P192*100</f>
        <v>27.218773821191338</v>
      </c>
      <c r="M192">
        <f>(raw_data!Q204-raw_data!Q192)/raw_data!Q192*100</f>
        <v>17.633197310190226</v>
      </c>
    </row>
    <row r="193" spans="1:13" x14ac:dyDescent="0.25">
      <c r="A193" s="2">
        <v>42705</v>
      </c>
      <c r="B193">
        <v>53.48</v>
      </c>
      <c r="C193">
        <v>13.97</v>
      </c>
      <c r="D193">
        <v>14</v>
      </c>
      <c r="E193">
        <v>11271506.82</v>
      </c>
      <c r="F193">
        <v>22326326.239999998</v>
      </c>
      <c r="G193">
        <v>23591732.579999998</v>
      </c>
      <c r="H193">
        <v>14984256.92</v>
      </c>
      <c r="I193">
        <v>455.26315789473682</v>
      </c>
      <c r="J193">
        <f>(raw_data!N205-raw_data!N193)/raw_data!N193*100</f>
        <v>18.545656397446571</v>
      </c>
      <c r="K193">
        <f>(raw_data!O205-raw_data!O193)/raw_data!O193*100</f>
        <v>17.388183858105485</v>
      </c>
      <c r="L193">
        <f>(raw_data!P205-raw_data!P193)/raw_data!P193*100</f>
        <v>27.271249796847069</v>
      </c>
      <c r="M193">
        <f>(raw_data!Q205-raw_data!Q193)/raw_data!Q193*100</f>
        <v>17.324623686452711</v>
      </c>
    </row>
    <row r="194" spans="1:13" x14ac:dyDescent="0.25">
      <c r="A194" s="2">
        <v>42736</v>
      </c>
      <c r="B194">
        <v>55.01</v>
      </c>
      <c r="C194">
        <v>13.95</v>
      </c>
      <c r="D194">
        <v>14</v>
      </c>
      <c r="E194">
        <v>10983298.529999999</v>
      </c>
      <c r="F194">
        <v>22354452.829999998</v>
      </c>
      <c r="G194">
        <v>23096526.550000001</v>
      </c>
      <c r="H194">
        <v>14929164.289999999</v>
      </c>
      <c r="I194">
        <v>493.28571428571428</v>
      </c>
      <c r="J194">
        <f>(raw_data!N206-raw_data!N194)/raw_data!N194*100</f>
        <v>18.723170060539356</v>
      </c>
      <c r="K194">
        <f>(raw_data!O206-raw_data!O194)/raw_data!O194*100</f>
        <v>17.818240264018968</v>
      </c>
      <c r="L194">
        <f>(raw_data!P206-raw_data!P194)/raw_data!P194*100</f>
        <v>27.19539115920962</v>
      </c>
      <c r="M194">
        <f>(raw_data!Q206-raw_data!Q194)/raw_data!Q194*100</f>
        <v>17.220441895766569</v>
      </c>
    </row>
    <row r="195" spans="1:13" x14ac:dyDescent="0.25">
      <c r="A195" s="2">
        <v>42767</v>
      </c>
      <c r="B195">
        <v>46.39</v>
      </c>
      <c r="C195">
        <v>13.75</v>
      </c>
      <c r="D195">
        <v>14</v>
      </c>
      <c r="E195">
        <v>10057954.5</v>
      </c>
      <c r="F195">
        <v>22382567.739999998</v>
      </c>
      <c r="G195">
        <v>22210954.84</v>
      </c>
      <c r="H195">
        <v>15047261.1</v>
      </c>
      <c r="I195">
        <v>494.7</v>
      </c>
      <c r="J195">
        <f>(raw_data!N207-raw_data!N195)/raw_data!N195*100</f>
        <v>17.778375470683152</v>
      </c>
      <c r="K195">
        <f>(raw_data!O207-raw_data!O195)/raw_data!O195*100</f>
        <v>18.528148353264179</v>
      </c>
      <c r="L195">
        <f>(raw_data!P207-raw_data!P195)/raw_data!P195*100</f>
        <v>20.439061317183953</v>
      </c>
      <c r="M195">
        <f>(raw_data!Q207-raw_data!Q195)/raw_data!Q195*100</f>
        <v>16.750762406431942</v>
      </c>
    </row>
    <row r="196" spans="1:13" x14ac:dyDescent="0.25">
      <c r="A196" s="2">
        <v>42795</v>
      </c>
      <c r="B196">
        <v>52.13</v>
      </c>
      <c r="C196">
        <v>13.6</v>
      </c>
      <c r="D196">
        <v>14</v>
      </c>
      <c r="E196">
        <v>10234531.59</v>
      </c>
      <c r="F196">
        <v>22750549.170000002</v>
      </c>
      <c r="G196">
        <v>22304267.84</v>
      </c>
      <c r="H196">
        <v>15253690.310000001</v>
      </c>
      <c r="I196">
        <v>429.47826086956519</v>
      </c>
      <c r="J196">
        <f>(raw_data!N208-raw_data!N196)/raw_data!N196*100</f>
        <v>17.252816678951252</v>
      </c>
      <c r="K196">
        <f>(raw_data!O208-raw_data!O196)/raw_data!O196*100</f>
        <v>18.436096788906301</v>
      </c>
      <c r="L196">
        <f>(raw_data!P208-raw_data!P196)/raw_data!P196*100</f>
        <v>18.851005124162391</v>
      </c>
      <c r="M196">
        <f>(raw_data!Q208-raw_data!Q196)/raw_data!Q196*100</f>
        <v>15.432968462122043</v>
      </c>
    </row>
    <row r="197" spans="1:13" x14ac:dyDescent="0.25">
      <c r="A197" s="2">
        <v>42826</v>
      </c>
      <c r="B197">
        <v>52.94</v>
      </c>
      <c r="C197">
        <v>13.58</v>
      </c>
      <c r="D197">
        <v>14</v>
      </c>
      <c r="E197">
        <v>9815679.4879999999</v>
      </c>
      <c r="F197">
        <v>22508653.120000001</v>
      </c>
      <c r="G197">
        <v>21768241.120000001</v>
      </c>
      <c r="H197">
        <v>14961511.869999999</v>
      </c>
      <c r="I197">
        <v>392.88888888888891</v>
      </c>
      <c r="J197">
        <f>(raw_data!N209-raw_data!N197)/raw_data!N197*100</f>
        <v>17.244416809161095</v>
      </c>
      <c r="K197">
        <f>(raw_data!O209-raw_data!O197)/raw_data!O197*100</f>
        <v>19.303070940481842</v>
      </c>
      <c r="L197">
        <f>(raw_data!P209-raw_data!P197)/raw_data!P197*100</f>
        <v>16.048264021365892</v>
      </c>
      <c r="M197">
        <f>(raw_data!Q209-raw_data!Q197)/raw_data!Q197*100</f>
        <v>14.914386301808294</v>
      </c>
    </row>
    <row r="198" spans="1:13" x14ac:dyDescent="0.25">
      <c r="A198" s="2">
        <v>42856</v>
      </c>
      <c r="B198">
        <v>50.57</v>
      </c>
      <c r="C198">
        <v>13.5</v>
      </c>
      <c r="D198">
        <v>14</v>
      </c>
      <c r="E198">
        <v>10257331.42</v>
      </c>
      <c r="F198">
        <v>22344146.25</v>
      </c>
      <c r="G198">
        <v>22047770.68</v>
      </c>
      <c r="H198">
        <v>14931070.83</v>
      </c>
      <c r="I198">
        <v>384.47619047619048</v>
      </c>
      <c r="J198">
        <f>(raw_data!N210-raw_data!N198)/raw_data!N198*100</f>
        <v>16.253151790216837</v>
      </c>
      <c r="K198">
        <f>(raw_data!O210-raw_data!O198)/raw_data!O198*100</f>
        <v>19.266167114933729</v>
      </c>
      <c r="L198">
        <f>(raw_data!P210-raw_data!P198)/raw_data!P198*100</f>
        <v>12.910495814552489</v>
      </c>
      <c r="M198">
        <f>(raw_data!Q210-raw_data!Q198)/raw_data!Q198*100</f>
        <v>13.259582424431288</v>
      </c>
    </row>
    <row r="199" spans="1:13" x14ac:dyDescent="0.25">
      <c r="A199" s="2">
        <v>42887</v>
      </c>
      <c r="B199">
        <v>47.42</v>
      </c>
      <c r="C199">
        <v>13.5</v>
      </c>
      <c r="D199">
        <v>14</v>
      </c>
      <c r="E199">
        <v>10190190.92</v>
      </c>
      <c r="F199">
        <v>22356800.859999999</v>
      </c>
      <c r="G199">
        <v>21980582.350000001</v>
      </c>
      <c r="H199">
        <v>14962700.42</v>
      </c>
      <c r="I199">
        <v>366.25</v>
      </c>
      <c r="J199">
        <f>(raw_data!N211-raw_data!N199)/raw_data!N199*100</f>
        <v>16.098165592464056</v>
      </c>
      <c r="K199">
        <f>(raw_data!O211-raw_data!O199)/raw_data!O199*100</f>
        <v>19.9147299312679</v>
      </c>
      <c r="L199">
        <f>(raw_data!P211-raw_data!P199)/raw_data!P199*100</f>
        <v>10.930701951110116</v>
      </c>
      <c r="M199">
        <f>(raw_data!Q211-raw_data!Q199)/raw_data!Q199*100</f>
        <v>12.243237746593442</v>
      </c>
    </row>
    <row r="200" spans="1:13" x14ac:dyDescent="0.25">
      <c r="A200" s="2">
        <v>42917</v>
      </c>
      <c r="B200">
        <v>49.01</v>
      </c>
      <c r="C200">
        <v>13.46</v>
      </c>
      <c r="D200">
        <v>14</v>
      </c>
      <c r="E200">
        <v>10320681.74</v>
      </c>
      <c r="F200">
        <v>22595079.329999998</v>
      </c>
      <c r="G200">
        <v>22195019.77</v>
      </c>
      <c r="H200">
        <v>15136591.560000001</v>
      </c>
      <c r="I200">
        <v>365.38095238095241</v>
      </c>
      <c r="J200">
        <f>(raw_data!N212-raw_data!N200)/raw_data!N200*100</f>
        <v>16.055427704059159</v>
      </c>
      <c r="K200">
        <f>(raw_data!O212-raw_data!O200)/raw_data!O200*100</f>
        <v>20.283657384384803</v>
      </c>
      <c r="L200">
        <f>(raw_data!P212-raw_data!P200)/raw_data!P200*100</f>
        <v>9.5609627082782307</v>
      </c>
      <c r="M200">
        <f>(raw_data!Q212-raw_data!Q200)/raw_data!Q200*100</f>
        <v>11.736665161322705</v>
      </c>
    </row>
    <row r="201" spans="1:13" x14ac:dyDescent="0.25">
      <c r="A201" s="2">
        <v>42948</v>
      </c>
      <c r="B201">
        <v>51.64</v>
      </c>
      <c r="C201">
        <v>13.35</v>
      </c>
      <c r="D201">
        <v>14</v>
      </c>
      <c r="E201">
        <v>9890813.0969999991</v>
      </c>
      <c r="F201">
        <v>22707563.66</v>
      </c>
      <c r="G201">
        <v>21851454.309999999</v>
      </c>
      <c r="H201">
        <v>14801462.51</v>
      </c>
      <c r="I201">
        <v>365.56521739130437</v>
      </c>
      <c r="J201">
        <f>(raw_data!N213-raw_data!N201)/raw_data!N201*100</f>
        <v>16.011440205535898</v>
      </c>
      <c r="K201">
        <f>(raw_data!O213-raw_data!O201)/raw_data!O201*100</f>
        <v>20.250887302680667</v>
      </c>
      <c r="L201">
        <f>(raw_data!P213-raw_data!P201)/raw_data!P201*100</f>
        <v>9.157669274817497</v>
      </c>
      <c r="M201">
        <f>(raw_data!Q213-raw_data!Q201)/raw_data!Q201*100</f>
        <v>11.82094308619229</v>
      </c>
    </row>
    <row r="202" spans="1:13" x14ac:dyDescent="0.25">
      <c r="A202" s="2">
        <v>42979</v>
      </c>
      <c r="B202">
        <v>56.79</v>
      </c>
      <c r="C202">
        <v>13.2</v>
      </c>
      <c r="D202">
        <v>14</v>
      </c>
      <c r="E202">
        <v>10064248.189999999</v>
      </c>
      <c r="F202">
        <v>22500480.399999999</v>
      </c>
      <c r="G202">
        <v>21953993.84</v>
      </c>
      <c r="H202">
        <v>14799132.65</v>
      </c>
      <c r="I202">
        <v>365.55263157894734</v>
      </c>
      <c r="J202">
        <f>(raw_data!N214-raw_data!N202)/raw_data!N202*100</f>
        <v>15.979034429698014</v>
      </c>
      <c r="K202">
        <f>(raw_data!O214-raw_data!O202)/raw_data!O202*100</f>
        <v>20.320718011141199</v>
      </c>
      <c r="L202">
        <f>(raw_data!P214-raw_data!P202)/raw_data!P202*100</f>
        <v>8.7980227213598088</v>
      </c>
      <c r="M202">
        <f>(raw_data!Q214-raw_data!Q202)/raw_data!Q202*100</f>
        <v>11.993468903072573</v>
      </c>
    </row>
    <row r="203" spans="1:13" x14ac:dyDescent="0.25">
      <c r="A203" s="2">
        <v>43009</v>
      </c>
      <c r="B203">
        <v>58.46</v>
      </c>
      <c r="C203">
        <v>13.18</v>
      </c>
      <c r="D203">
        <v>14</v>
      </c>
      <c r="E203">
        <v>10393062.49</v>
      </c>
      <c r="F203">
        <v>22448085.739999998</v>
      </c>
      <c r="G203">
        <v>22500618.010000002</v>
      </c>
      <c r="H203">
        <v>14719770.73</v>
      </c>
      <c r="I203">
        <v>362.21428571428572</v>
      </c>
      <c r="J203">
        <f>(raw_data!N215-raw_data!N203)/raw_data!N203*100</f>
        <v>15.905188859214036</v>
      </c>
      <c r="K203">
        <f>(raw_data!O215-raw_data!O203)/raw_data!O203*100</f>
        <v>20.306168601101383</v>
      </c>
      <c r="L203">
        <f>(raw_data!P215-raw_data!P203)/raw_data!P203*100</f>
        <v>8.4961694069036788</v>
      </c>
      <c r="M203">
        <f>(raw_data!Q215-raw_data!Q203)/raw_data!Q203*100</f>
        <v>12.183489847091796</v>
      </c>
    </row>
    <row r="204" spans="1:13" x14ac:dyDescent="0.25">
      <c r="A204" s="2">
        <v>43040</v>
      </c>
      <c r="B204">
        <v>63.56</v>
      </c>
      <c r="C204">
        <v>13.01</v>
      </c>
      <c r="D204">
        <v>14</v>
      </c>
      <c r="E204">
        <v>10115050.310000001</v>
      </c>
      <c r="F204">
        <v>22318599.41</v>
      </c>
      <c r="G204">
        <v>22311118.02</v>
      </c>
      <c r="H204">
        <v>14455354.380000001</v>
      </c>
      <c r="I204">
        <v>362.40909090909093</v>
      </c>
      <c r="J204">
        <f>(raw_data!N216-raw_data!N204)/raw_data!N204*100</f>
        <v>15.899304405432257</v>
      </c>
      <c r="K204">
        <f>(raw_data!O216-raw_data!O204)/raw_data!O204*100</f>
        <v>20.308130990447914</v>
      </c>
      <c r="L204">
        <f>(raw_data!P216-raw_data!P204)/raw_data!P204*100</f>
        <v>8.422854697196664</v>
      </c>
      <c r="M204">
        <f>(raw_data!Q216-raw_data!Q204)/raw_data!Q204*100</f>
        <v>12.351590364977771</v>
      </c>
    </row>
    <row r="205" spans="1:13" x14ac:dyDescent="0.25">
      <c r="A205" s="2">
        <v>43070</v>
      </c>
      <c r="B205">
        <v>65.11</v>
      </c>
      <c r="C205">
        <v>13.01</v>
      </c>
      <c r="D205">
        <v>14</v>
      </c>
      <c r="E205">
        <v>11175573.960000001</v>
      </c>
      <c r="F205">
        <v>22243193.530000001</v>
      </c>
      <c r="G205">
        <v>24140634.210000001</v>
      </c>
      <c r="H205">
        <v>14766885.85</v>
      </c>
      <c r="I205">
        <v>362.83333333333331</v>
      </c>
      <c r="J205">
        <f>(raw_data!N217-raw_data!N205)/raw_data!N205*100</f>
        <v>15.368046450646187</v>
      </c>
      <c r="K205">
        <f>(raw_data!O217-raw_data!O205)/raw_data!O205*100</f>
        <v>19.415191888767623</v>
      </c>
      <c r="L205">
        <f>(raw_data!P217-raw_data!P205)/raw_data!P205*100</f>
        <v>8.2918316094155653</v>
      </c>
      <c r="M205">
        <f>(raw_data!Q217-raw_data!Q205)/raw_data!Q205*100</f>
        <v>12.345679012345679</v>
      </c>
    </row>
    <row r="206" spans="1:13" x14ac:dyDescent="0.25">
      <c r="A206" s="2">
        <v>43101</v>
      </c>
      <c r="B206">
        <v>69.680000000000007</v>
      </c>
      <c r="C206">
        <v>12.27</v>
      </c>
      <c r="D206">
        <v>14</v>
      </c>
      <c r="E206">
        <v>10911059.529999999</v>
      </c>
      <c r="F206">
        <v>21977304.82</v>
      </c>
      <c r="G206">
        <v>23963031.48</v>
      </c>
      <c r="H206">
        <v>14495729.189999999</v>
      </c>
      <c r="I206">
        <v>363.20454545454544</v>
      </c>
      <c r="J206">
        <f>(raw_data!N218-raw_data!N206)/raw_data!N206*100</f>
        <v>15.126089375115889</v>
      </c>
      <c r="K206">
        <f>(raw_data!O218-raw_data!O206)/raw_data!O206*100</f>
        <v>18.919084275322593</v>
      </c>
      <c r="L206">
        <f>(raw_data!P218-raw_data!P206)/raw_data!P206*100</f>
        <v>8.3178123941754034</v>
      </c>
      <c r="M206">
        <f>(raw_data!Q218-raw_data!Q206)/raw_data!Q206*100</f>
        <v>12.374100719424467</v>
      </c>
    </row>
    <row r="207" spans="1:13" x14ac:dyDescent="0.25">
      <c r="A207" s="2">
        <v>43132</v>
      </c>
      <c r="B207">
        <v>66.67</v>
      </c>
      <c r="C207">
        <v>11.88</v>
      </c>
      <c r="D207">
        <v>14</v>
      </c>
      <c r="E207">
        <v>10854779.76</v>
      </c>
      <c r="F207">
        <v>22521872.75</v>
      </c>
      <c r="G207">
        <v>24143010.280000001</v>
      </c>
      <c r="H207">
        <v>14701739.34</v>
      </c>
      <c r="I207">
        <v>362.47500000000002</v>
      </c>
      <c r="J207">
        <f>(raw_data!N219-raw_data!N207)/raw_data!N207*100</f>
        <v>14.327472025576618</v>
      </c>
      <c r="K207">
        <f>(raw_data!O219-raw_data!O207)/raw_data!O207*100</f>
        <v>17.587586489879229</v>
      </c>
      <c r="L207">
        <f>(raw_data!P219-raw_data!P207)/raw_data!P207*100</f>
        <v>7.8818353236957783</v>
      </c>
      <c r="M207">
        <f>(raw_data!Q219-raw_data!Q207)/raw_data!Q207*100</f>
        <v>12.257788753799392</v>
      </c>
    </row>
    <row r="208" spans="1:13" x14ac:dyDescent="0.25">
      <c r="A208" s="2">
        <v>43160</v>
      </c>
      <c r="B208">
        <v>66.94</v>
      </c>
      <c r="C208">
        <v>11.84</v>
      </c>
      <c r="D208">
        <v>14</v>
      </c>
      <c r="E208">
        <v>11033976.380000001</v>
      </c>
      <c r="F208">
        <v>22279793.18</v>
      </c>
      <c r="G208">
        <v>24424422.140000001</v>
      </c>
      <c r="H208">
        <v>14353059.140000001</v>
      </c>
      <c r="I208">
        <v>362.07142857142856</v>
      </c>
      <c r="J208">
        <f>(raw_data!N220-raw_data!N208)/raw_data!N208*100</f>
        <v>13.335728076871261</v>
      </c>
      <c r="K208">
        <f>(raw_data!O220-raw_data!O208)/raw_data!O208*100</f>
        <v>16.079601450535623</v>
      </c>
      <c r="L208">
        <f>(raw_data!P220-raw_data!P208)/raw_data!P208*100</f>
        <v>7.4745046016084906</v>
      </c>
      <c r="M208">
        <f>(raw_data!Q220-raw_data!Q208)/raw_data!Q208*100</f>
        <v>11.914374237160827</v>
      </c>
    </row>
    <row r="209" spans="1:13" x14ac:dyDescent="0.25">
      <c r="A209" s="2">
        <v>43191</v>
      </c>
      <c r="B209">
        <v>72.37</v>
      </c>
      <c r="C209">
        <v>11.43</v>
      </c>
      <c r="D209">
        <v>14</v>
      </c>
      <c r="E209">
        <v>10624148.109999999</v>
      </c>
      <c r="F209">
        <v>22095268.199999999</v>
      </c>
      <c r="G209">
        <v>24474153.989999998</v>
      </c>
      <c r="H209">
        <v>14044558.09</v>
      </c>
      <c r="I209">
        <v>362.25</v>
      </c>
      <c r="J209">
        <f>(raw_data!N221-raw_data!N209)/raw_data!N209*100</f>
        <v>12.485084191452689</v>
      </c>
      <c r="K209">
        <f>(raw_data!O221-raw_data!O209)/raw_data!O209*100</f>
        <v>14.799126077870659</v>
      </c>
      <c r="L209">
        <f>(raw_data!P221-raw_data!P209)/raw_data!P209*100</f>
        <v>7.2083179221633138</v>
      </c>
      <c r="M209">
        <f>(raw_data!Q221-raw_data!Q209)/raw_data!Q209*100</f>
        <v>11.604697581581023</v>
      </c>
    </row>
    <row r="210" spans="1:13" x14ac:dyDescent="0.25">
      <c r="A210" s="2">
        <v>43221</v>
      </c>
      <c r="B210">
        <v>77.64</v>
      </c>
      <c r="C210">
        <v>10</v>
      </c>
      <c r="D210">
        <v>14</v>
      </c>
      <c r="E210">
        <v>11226313.09</v>
      </c>
      <c r="F210">
        <v>22130504.77</v>
      </c>
      <c r="G210">
        <v>25169014.190000001</v>
      </c>
      <c r="H210">
        <v>14057112.529999999</v>
      </c>
      <c r="I210">
        <v>362.85714285714283</v>
      </c>
      <c r="J210">
        <f>(raw_data!N222-raw_data!N210)/raw_data!N210*100</f>
        <v>11.608033661562494</v>
      </c>
      <c r="K210">
        <f>(raw_data!O222-raw_data!O210)/raw_data!O210*100</f>
        <v>13.447811336690977</v>
      </c>
      <c r="L210">
        <f>(raw_data!P222-raw_data!P210)/raw_data!P210*100</f>
        <v>7.0389832579738369</v>
      </c>
      <c r="M210">
        <f>(raw_data!Q222-raw_data!Q210)/raw_data!Q210*100</f>
        <v>11.244095932498745</v>
      </c>
    </row>
    <row r="211" spans="1:13" x14ac:dyDescent="0.25">
      <c r="A211" s="2">
        <v>43252</v>
      </c>
      <c r="B211">
        <v>75.38</v>
      </c>
      <c r="C211">
        <v>10.11</v>
      </c>
      <c r="D211">
        <v>14</v>
      </c>
      <c r="E211">
        <v>10701110</v>
      </c>
      <c r="F211">
        <v>22230901.66</v>
      </c>
      <c r="G211">
        <v>24814004.52</v>
      </c>
      <c r="H211">
        <v>14121088.35</v>
      </c>
      <c r="I211">
        <v>360.65789473684208</v>
      </c>
      <c r="J211">
        <f>(raw_data!N223-raw_data!N211)/raw_data!N211*100</f>
        <v>11.231156851859778</v>
      </c>
      <c r="K211">
        <f>(raw_data!O223-raw_data!O211)/raw_data!O211*100</f>
        <v>12.976503926683296</v>
      </c>
      <c r="L211">
        <f>(raw_data!P223-raw_data!P211)/raw_data!P211*100</f>
        <v>7.047549733139256</v>
      </c>
      <c r="M211">
        <f>(raw_data!Q223-raw_data!Q211)/raw_data!Q211*100</f>
        <v>10.885124116687807</v>
      </c>
    </row>
    <row r="212" spans="1:13" x14ac:dyDescent="0.25">
      <c r="A212" s="2">
        <v>43282</v>
      </c>
      <c r="B212">
        <v>74.72</v>
      </c>
      <c r="C212">
        <v>10</v>
      </c>
      <c r="D212">
        <v>14</v>
      </c>
      <c r="E212">
        <v>10668002.07</v>
      </c>
      <c r="F212">
        <v>22236441.59</v>
      </c>
      <c r="G212">
        <v>24971101.93</v>
      </c>
      <c r="H212">
        <v>14090556.390000001</v>
      </c>
      <c r="I212">
        <v>359.35714285714283</v>
      </c>
      <c r="J212">
        <f>(raw_data!N224-raw_data!N212)/raw_data!N212*100</f>
        <v>11.138300565353136</v>
      </c>
      <c r="K212">
        <f>(raw_data!O224-raw_data!O212)/raw_data!O212*100</f>
        <v>12.849984868739492</v>
      </c>
      <c r="L212">
        <f>(raw_data!P224-raw_data!P212)/raw_data!P212*100</f>
        <v>7.2701669684168149</v>
      </c>
      <c r="M212">
        <f>(raw_data!Q224-raw_data!Q212)/raw_data!Q212*100</f>
        <v>10.917010957427701</v>
      </c>
    </row>
    <row r="213" spans="1:13" x14ac:dyDescent="0.25">
      <c r="A213" s="2">
        <v>43313</v>
      </c>
      <c r="B213">
        <v>73.349999999999994</v>
      </c>
      <c r="C213">
        <v>10.64</v>
      </c>
      <c r="D213">
        <v>14</v>
      </c>
      <c r="E213">
        <v>10448156.83</v>
      </c>
      <c r="F213">
        <v>22490992.010000002</v>
      </c>
      <c r="G213">
        <v>24859346.469999999</v>
      </c>
      <c r="H213">
        <v>14281427.539999999</v>
      </c>
      <c r="I213">
        <v>359</v>
      </c>
      <c r="J213">
        <f>(raw_data!N225-raw_data!N213)/raw_data!N213*100</f>
        <v>11.22346648838376</v>
      </c>
      <c r="K213">
        <f>(raw_data!O225-raw_data!O213)/raw_data!O213*100</f>
        <v>13.15833348849473</v>
      </c>
      <c r="L213">
        <f>(raw_data!P225-raw_data!P213)/raw_data!P213*100</f>
        <v>7.2521223770623031</v>
      </c>
      <c r="M213">
        <f>(raw_data!Q225-raw_data!Q213)/raw_data!Q213*100</f>
        <v>10.65592020305473</v>
      </c>
    </row>
    <row r="214" spans="1:13" x14ac:dyDescent="0.25">
      <c r="A214" s="2">
        <v>43344</v>
      </c>
      <c r="B214">
        <v>79.59</v>
      </c>
      <c r="C214">
        <v>11</v>
      </c>
      <c r="D214">
        <v>14</v>
      </c>
      <c r="E214">
        <v>10757685.140000001</v>
      </c>
      <c r="F214">
        <v>22978284.59</v>
      </c>
      <c r="G214">
        <v>25560662.329999998</v>
      </c>
      <c r="H214">
        <v>14989866</v>
      </c>
      <c r="I214">
        <v>359.25</v>
      </c>
      <c r="J214">
        <f>(raw_data!N226-raw_data!N214)/raw_data!N214*100</f>
        <v>11.285708362701616</v>
      </c>
      <c r="K214">
        <f>(raw_data!O226-raw_data!O214)/raw_data!O214*100</f>
        <v>13.308923881811571</v>
      </c>
      <c r="L214">
        <f>(raw_data!P226-raw_data!P214)/raw_data!P214*100</f>
        <v>7.2735243712885218</v>
      </c>
      <c r="M214">
        <f>(raw_data!Q226-raw_data!Q214)/raw_data!Q214*100</f>
        <v>10.501435829467644</v>
      </c>
    </row>
    <row r="215" spans="1:13" x14ac:dyDescent="0.25">
      <c r="A215" s="2">
        <v>43374</v>
      </c>
      <c r="B215">
        <v>79.180000000000007</v>
      </c>
      <c r="C215">
        <v>10.94</v>
      </c>
      <c r="D215">
        <v>14</v>
      </c>
      <c r="E215">
        <v>11241391.380000001</v>
      </c>
      <c r="F215">
        <v>23627573.489999998</v>
      </c>
      <c r="G215">
        <v>26041903.870000001</v>
      </c>
      <c r="H215">
        <v>14903360.27</v>
      </c>
      <c r="I215">
        <v>360.8125</v>
      </c>
      <c r="J215">
        <f>(raw_data!N227-raw_data!N215)/raw_data!N215*100</f>
        <v>11.257869398839643</v>
      </c>
      <c r="K215">
        <f>(raw_data!O227-raw_data!O215)/raw_data!O215*100</f>
        <v>13.277450790684235</v>
      </c>
      <c r="L215">
        <f>(raw_data!P227-raw_data!P215)/raw_data!P215*100</f>
        <v>7.2873690891780294</v>
      </c>
      <c r="M215">
        <f>(raw_data!Q227-raw_data!Q215)/raw_data!Q215*100</f>
        <v>10.36507866941316</v>
      </c>
    </row>
    <row r="216" spans="1:13" x14ac:dyDescent="0.25">
      <c r="A216" s="2">
        <v>43405</v>
      </c>
      <c r="B216">
        <v>66.59</v>
      </c>
      <c r="C216">
        <v>10.91</v>
      </c>
      <c r="D216">
        <v>14</v>
      </c>
      <c r="E216">
        <v>10688208.65</v>
      </c>
      <c r="F216">
        <v>23650713.809999999</v>
      </c>
      <c r="G216">
        <v>25467425.550000001</v>
      </c>
      <c r="H216">
        <v>13833094.84</v>
      </c>
      <c r="I216">
        <v>362.82142857142856</v>
      </c>
      <c r="J216">
        <f>(raw_data!N228-raw_data!N216)/raw_data!N216*100</f>
        <v>11.280774098722082</v>
      </c>
      <c r="K216">
        <f>(raw_data!O228-raw_data!O216)/raw_data!O216*100</f>
        <v>13.301325351311949</v>
      </c>
      <c r="L216">
        <f>(raw_data!P228-raw_data!P216)/raw_data!P216*100</f>
        <v>7.3422018710772488</v>
      </c>
      <c r="M216">
        <f>(raw_data!Q228-raw_data!Q216)/raw_data!Q216*100</f>
        <v>10.289193302891944</v>
      </c>
    </row>
    <row r="217" spans="1:13" x14ac:dyDescent="0.25">
      <c r="A217" s="2">
        <v>43435</v>
      </c>
      <c r="B217">
        <v>62.02</v>
      </c>
      <c r="C217">
        <v>10.95</v>
      </c>
      <c r="D217">
        <v>14</v>
      </c>
      <c r="E217">
        <v>11752557.98</v>
      </c>
      <c r="F217">
        <v>23536259.27</v>
      </c>
      <c r="G217">
        <v>27068575.059999999</v>
      </c>
      <c r="H217">
        <v>13226994.92</v>
      </c>
      <c r="I217">
        <v>363.46052631578948</v>
      </c>
      <c r="J217">
        <f>(raw_data!N229-raw_data!N217)/raw_data!N217*100</f>
        <v>11.441675460670508</v>
      </c>
      <c r="K217">
        <f>(raw_data!O229-raw_data!O217)/raw_data!O217*100</f>
        <v>13.558702540854464</v>
      </c>
      <c r="L217">
        <f>(raw_data!P229-raw_data!P217)/raw_data!P217*100</f>
        <v>7.4368145906214336</v>
      </c>
      <c r="M217">
        <f>(raw_data!Q229-raw_data!Q217)/raw_data!Q217*100</f>
        <v>10.079724197371249</v>
      </c>
    </row>
    <row r="218" spans="1:13" x14ac:dyDescent="0.25">
      <c r="A218" s="2">
        <v>43466</v>
      </c>
      <c r="B218">
        <v>60.05</v>
      </c>
      <c r="C218">
        <v>10.98</v>
      </c>
      <c r="D218">
        <v>14</v>
      </c>
      <c r="E218">
        <v>11142014.49</v>
      </c>
      <c r="F218">
        <v>25009316.449999999</v>
      </c>
      <c r="G218">
        <v>26771087.050000001</v>
      </c>
      <c r="H218">
        <v>13832302.189999999</v>
      </c>
      <c r="I218">
        <v>360.94318181818181</v>
      </c>
      <c r="J218">
        <f>(raw_data!N230-raw_data!N218)/raw_data!N218*100</f>
        <v>11.375075498288718</v>
      </c>
      <c r="K218">
        <f>(raw_data!O230-raw_data!O218)/raw_data!O218*100</f>
        <v>13.505236602413701</v>
      </c>
      <c r="L218">
        <f>(raw_data!P230-raw_data!P218)/raw_data!P218*100</f>
        <v>7.3469068740474475</v>
      </c>
      <c r="M218">
        <f>(raw_data!Q230-raw_data!Q218)/raw_data!Q218*100</f>
        <v>9.7951344430217624</v>
      </c>
    </row>
    <row r="219" spans="1:13" x14ac:dyDescent="0.25">
      <c r="A219" s="2">
        <v>43497</v>
      </c>
      <c r="B219">
        <v>64.89</v>
      </c>
      <c r="C219">
        <v>10.91</v>
      </c>
      <c r="D219">
        <v>14</v>
      </c>
      <c r="E219">
        <v>11030117.470000001</v>
      </c>
      <c r="F219">
        <v>25701069.989999998</v>
      </c>
      <c r="G219">
        <v>26546639.710000001</v>
      </c>
      <c r="H219">
        <v>14091248.279999999</v>
      </c>
      <c r="I219">
        <v>359.76136363636363</v>
      </c>
      <c r="J219">
        <f>(raw_data!N231-raw_data!N219)/raw_data!N219*100</f>
        <v>11.305528922978592</v>
      </c>
      <c r="K219">
        <f>(raw_data!O231-raw_data!O219)/raw_data!O219*100</f>
        <v>13.47319605566798</v>
      </c>
      <c r="L219">
        <f>(raw_data!P231-raw_data!P219)/raw_data!P219*100</f>
        <v>7.239959605375609</v>
      </c>
      <c r="M219">
        <f>(raw_data!Q231-raw_data!Q219)/raw_data!Q219*100</f>
        <v>9.5739730084190029</v>
      </c>
    </row>
    <row r="220" spans="1:13" x14ac:dyDescent="0.25">
      <c r="A220" s="2">
        <v>43525</v>
      </c>
      <c r="B220">
        <v>67.67</v>
      </c>
      <c r="C220">
        <v>10.58</v>
      </c>
      <c r="D220">
        <v>13.5</v>
      </c>
      <c r="E220">
        <v>10943876.42</v>
      </c>
      <c r="F220">
        <v>25707786.059999999</v>
      </c>
      <c r="G220">
        <v>26834815.120000001</v>
      </c>
      <c r="H220">
        <v>13790568.060000001</v>
      </c>
      <c r="I220">
        <v>359.23809523809524</v>
      </c>
      <c r="J220">
        <f>(raw_data!N232-raw_data!N220)/raw_data!N220*100</f>
        <v>11.251535200665586</v>
      </c>
      <c r="K220">
        <f>(raw_data!O232-raw_data!O220)/raw_data!O220*100</f>
        <v>13.451047396438229</v>
      </c>
      <c r="L220">
        <f>(raw_data!P232-raw_data!P220)/raw_data!P220*100</f>
        <v>7.1861137897782053</v>
      </c>
      <c r="M220">
        <f>(raw_data!Q232-raw_data!Q220)/raw_data!Q220*100</f>
        <v>9.3917785234899398</v>
      </c>
    </row>
    <row r="221" spans="1:13" x14ac:dyDescent="0.25">
      <c r="A221" s="2">
        <v>43556</v>
      </c>
      <c r="B221">
        <v>73.08</v>
      </c>
      <c r="C221">
        <v>10.24</v>
      </c>
      <c r="D221">
        <v>13.5</v>
      </c>
      <c r="E221">
        <v>11256202.279999999</v>
      </c>
      <c r="F221">
        <v>25650350.870000001</v>
      </c>
      <c r="G221">
        <v>27579445.149999999</v>
      </c>
      <c r="H221">
        <v>13744947.699999999</v>
      </c>
      <c r="I221">
        <v>359</v>
      </c>
      <c r="J221">
        <f>(raw_data!N233-raw_data!N221)/raw_data!N221*100</f>
        <v>11.370422756561357</v>
      </c>
      <c r="K221">
        <f>(raw_data!O233-raw_data!O221)/raw_data!O221*100</f>
        <v>13.701484682290827</v>
      </c>
      <c r="L221">
        <f>(raw_data!P233-raw_data!P221)/raw_data!P221*100</f>
        <v>7.2526545789090413</v>
      </c>
      <c r="M221">
        <f>(raw_data!Q233-raw_data!Q221)/raw_data!Q221*100</f>
        <v>9.237615938110876</v>
      </c>
    </row>
    <row r="222" spans="1:13" x14ac:dyDescent="0.25">
      <c r="A222" s="2">
        <v>43586</v>
      </c>
      <c r="B222">
        <v>73.650000000000006</v>
      </c>
      <c r="C222">
        <v>10</v>
      </c>
      <c r="D222">
        <v>13.5</v>
      </c>
      <c r="E222">
        <v>11384007.189999999</v>
      </c>
      <c r="F222">
        <v>25782842.879999999</v>
      </c>
      <c r="G222">
        <v>27813701.609999999</v>
      </c>
      <c r="H222">
        <v>13912992.58</v>
      </c>
      <c r="I222">
        <v>359.75</v>
      </c>
      <c r="J222">
        <f>(raw_data!N234-raw_data!N222)/raw_data!N222*100</f>
        <v>11.3957013486727</v>
      </c>
      <c r="K222">
        <f>(raw_data!O234-raw_data!O222)/raw_data!O222*100</f>
        <v>13.794145319631793</v>
      </c>
      <c r="L222">
        <f>(raw_data!P234-raw_data!P222)/raw_data!P222*100</f>
        <v>7.2382692088138061</v>
      </c>
      <c r="M222">
        <f>(raw_data!Q234-raw_data!Q222)/raw_data!Q222*100</f>
        <v>9.0687992085411473</v>
      </c>
    </row>
    <row r="223" spans="1:13" x14ac:dyDescent="0.25">
      <c r="A223" s="2">
        <v>43617</v>
      </c>
      <c r="B223">
        <v>66.739999999999995</v>
      </c>
      <c r="C223">
        <v>9.93</v>
      </c>
      <c r="D223">
        <v>13.5</v>
      </c>
      <c r="E223">
        <v>11161250.34</v>
      </c>
      <c r="F223">
        <v>24786950.329999998</v>
      </c>
      <c r="G223">
        <v>27898828.27</v>
      </c>
      <c r="H223">
        <v>13862772.67</v>
      </c>
      <c r="I223">
        <v>359.94117647058823</v>
      </c>
      <c r="J223">
        <f>(raw_data!N235-raw_data!N223)/raw_data!N223*100</f>
        <v>11.218182516220665</v>
      </c>
      <c r="K223">
        <f>(raw_data!O235-raw_data!O223)/raw_data!O223*100</f>
        <v>13.558490534484003</v>
      </c>
      <c r="L223">
        <f>(raw_data!P235-raw_data!P223)/raw_data!P223*100</f>
        <v>7.1350330500472099</v>
      </c>
      <c r="M223">
        <f>(raw_data!Q235-raw_data!Q223)/raw_data!Q223*100</f>
        <v>8.8851668777319457</v>
      </c>
    </row>
    <row r="224" spans="1:13" x14ac:dyDescent="0.25">
      <c r="A224" s="2">
        <v>43647</v>
      </c>
      <c r="B224">
        <v>66.239999999999995</v>
      </c>
      <c r="C224">
        <v>9.92</v>
      </c>
      <c r="D224">
        <v>13.5</v>
      </c>
      <c r="E224">
        <v>11448386.720000001</v>
      </c>
      <c r="F224">
        <v>25246475.420000002</v>
      </c>
      <c r="G224">
        <v>28277141.77</v>
      </c>
      <c r="H224">
        <v>14234744.640000001</v>
      </c>
      <c r="I224">
        <v>359.43478260869563</v>
      </c>
      <c r="J224">
        <f>(raw_data!N236-raw_data!N224)/raw_data!N224*100</f>
        <v>11.084959380457061</v>
      </c>
      <c r="K224">
        <f>(raw_data!O236-raw_data!O224)/raw_data!O224*100</f>
        <v>13.391522124408652</v>
      </c>
      <c r="L224">
        <f>(raw_data!P236-raw_data!P224)/raw_data!P224*100</f>
        <v>7.081239216862949</v>
      </c>
      <c r="M224">
        <f>(raw_data!Q236-raw_data!Q224)/raw_data!Q224*100</f>
        <v>8.7088546094983563</v>
      </c>
    </row>
    <row r="225" spans="1:13" x14ac:dyDescent="0.25">
      <c r="A225" s="2">
        <v>43678</v>
      </c>
      <c r="B225">
        <v>61.05</v>
      </c>
      <c r="C225">
        <v>10.89</v>
      </c>
      <c r="D225">
        <v>13.5</v>
      </c>
      <c r="E225">
        <v>11230396.33</v>
      </c>
      <c r="F225">
        <v>25288294.460000001</v>
      </c>
      <c r="G225">
        <v>27556798.879999999</v>
      </c>
      <c r="H225">
        <v>14407540.640000001</v>
      </c>
      <c r="I225">
        <v>359</v>
      </c>
      <c r="J225">
        <f>(raw_data!N237-raw_data!N225)/raw_data!N225*100</f>
        <v>11.018859418438645</v>
      </c>
      <c r="K225">
        <f>(raw_data!O237-raw_data!O225)/raw_data!O225*100</f>
        <v>13.170482039506107</v>
      </c>
      <c r="L225">
        <f>(raw_data!P237-raw_data!P225)/raw_data!P225*100</f>
        <v>7.2620692230145947</v>
      </c>
      <c r="M225">
        <f>(raw_data!Q237-raw_data!Q225)/raw_data!Q225*100</f>
        <v>8.8490945674044301</v>
      </c>
    </row>
    <row r="226" spans="1:13" x14ac:dyDescent="0.25">
      <c r="A226" s="2">
        <v>43709</v>
      </c>
      <c r="B226">
        <v>65.28</v>
      </c>
      <c r="C226">
        <v>11.1</v>
      </c>
      <c r="D226">
        <v>13.5</v>
      </c>
      <c r="E226">
        <v>11120799.529999999</v>
      </c>
      <c r="F226">
        <v>25758782.02</v>
      </c>
      <c r="G226">
        <v>27669957.170000002</v>
      </c>
      <c r="H226">
        <v>14505341.99</v>
      </c>
      <c r="I226">
        <v>359</v>
      </c>
      <c r="J226">
        <f>(raw_data!N238-raw_data!N226)/raw_data!N226*100</f>
        <v>11.243992399687027</v>
      </c>
      <c r="K226">
        <f>(raw_data!O238-raw_data!O226)/raw_data!O226*100</f>
        <v>13.506887420181158</v>
      </c>
      <c r="L226">
        <f>(raw_data!P238-raw_data!P226)/raw_data!P226*100</f>
        <v>7.4268093327388733</v>
      </c>
      <c r="M226">
        <f>(raw_data!Q238-raw_data!Q226)/raw_data!Q226*100</f>
        <v>8.9676955061570478</v>
      </c>
    </row>
    <row r="227" spans="1:13" x14ac:dyDescent="0.25">
      <c r="A227" s="2">
        <v>43739</v>
      </c>
      <c r="B227">
        <v>59.1</v>
      </c>
      <c r="C227">
        <v>10.029999999999999</v>
      </c>
      <c r="D227">
        <v>13.5</v>
      </c>
      <c r="E227">
        <v>10617420.140000001</v>
      </c>
      <c r="F227">
        <v>26113965.440000001</v>
      </c>
      <c r="G227">
        <v>27811790.84</v>
      </c>
      <c r="H227">
        <v>14741778.75</v>
      </c>
      <c r="I227">
        <v>359</v>
      </c>
      <c r="J227">
        <f>(raw_data!N239-raw_data!N227)/raw_data!N227*100</f>
        <v>11.609157143385476</v>
      </c>
      <c r="K227">
        <f>(raw_data!O239-raw_data!O227)/raw_data!O227*100</f>
        <v>14.087872152085856</v>
      </c>
      <c r="L227">
        <f>(raw_data!P239-raw_data!P227)/raw_data!P227*100</f>
        <v>7.6206322795341146</v>
      </c>
      <c r="M227">
        <f>(raw_data!Q239-raw_data!Q227)/raw_data!Q227*100</f>
        <v>9.0739417043920358</v>
      </c>
    </row>
    <row r="228" spans="1:13" x14ac:dyDescent="0.25">
      <c r="A228" s="2">
        <v>43770</v>
      </c>
      <c r="B228">
        <v>63.56</v>
      </c>
      <c r="C228">
        <v>6.73</v>
      </c>
      <c r="D228">
        <v>13.5</v>
      </c>
      <c r="E228">
        <v>10930572.57</v>
      </c>
      <c r="F228">
        <v>26459881.670000002</v>
      </c>
      <c r="G228">
        <v>28415371.989999998</v>
      </c>
      <c r="H228">
        <v>15068296.67</v>
      </c>
      <c r="I228">
        <v>359</v>
      </c>
      <c r="J228">
        <f>(raw_data!N240-raw_data!N228)/raw_data!N228*100</f>
        <v>11.85427061931318</v>
      </c>
      <c r="K228">
        <f>(raw_data!O240-raw_data!O228)/raw_data!O228*100</f>
        <v>14.481991591279323</v>
      </c>
      <c r="L228">
        <f>(raw_data!P240-raw_data!P228)/raw_data!P228*100</f>
        <v>7.7005111609605406</v>
      </c>
      <c r="M228">
        <f>(raw_data!Q240-raw_data!Q228)/raw_data!Q228*100</f>
        <v>9.1715626355427577</v>
      </c>
    </row>
    <row r="229" spans="1:13" x14ac:dyDescent="0.25">
      <c r="A229" s="2">
        <v>43800</v>
      </c>
      <c r="B229">
        <v>68.56</v>
      </c>
      <c r="C229">
        <v>4.47</v>
      </c>
      <c r="D229">
        <v>13.5</v>
      </c>
      <c r="E229">
        <v>10533132.43</v>
      </c>
      <c r="F229">
        <v>26616743.82</v>
      </c>
      <c r="G229">
        <v>28783194.449999999</v>
      </c>
      <c r="H229">
        <v>16249769.5</v>
      </c>
      <c r="I229">
        <v>360.25</v>
      </c>
      <c r="J229">
        <f>(raw_data!N241-raw_data!N229)/raw_data!N229*100</f>
        <v>11.982372436901349</v>
      </c>
      <c r="K229">
        <f>(raw_data!O241-raw_data!O229)/raw_data!O229*100</f>
        <v>14.666760584122345</v>
      </c>
      <c r="L229">
        <f>(raw_data!P241-raw_data!P229)/raw_data!P229*100</f>
        <v>7.7049720118538039</v>
      </c>
      <c r="M229">
        <f>(raw_data!Q241-raw_data!Q229)/raw_data!Q229*100</f>
        <v>9.2467898528030084</v>
      </c>
    </row>
    <row r="230" spans="1:13" x14ac:dyDescent="0.25">
      <c r="A230" s="2">
        <v>43831</v>
      </c>
      <c r="B230">
        <v>66.680000000000007</v>
      </c>
      <c r="C230">
        <v>3.45</v>
      </c>
      <c r="D230">
        <v>13.5</v>
      </c>
      <c r="E230">
        <v>10330502.439999999</v>
      </c>
      <c r="F230">
        <v>26651990.109999999</v>
      </c>
      <c r="G230">
        <v>29119636.25</v>
      </c>
      <c r="H230">
        <v>16199968.199999999</v>
      </c>
      <c r="I230">
        <v>361</v>
      </c>
      <c r="J230">
        <f>(raw_data!N242-raw_data!N230)/raw_data!N230*100</f>
        <v>12.133044107013738</v>
      </c>
      <c r="K230">
        <f>(raw_data!O242-raw_data!O230)/raw_data!O230*100</f>
        <v>14.849349036278994</v>
      </c>
      <c r="L230">
        <f>(raw_data!P242-raw_data!P230)/raw_data!P230*100</f>
        <v>7.7796789107721445</v>
      </c>
      <c r="M230">
        <f>(raw_data!Q242-raw_data!Q230)/raw_data!Q230*100</f>
        <v>9.3488824101069046</v>
      </c>
    </row>
    <row r="231" spans="1:13" x14ac:dyDescent="0.25">
      <c r="A231" s="2">
        <v>43862</v>
      </c>
      <c r="B231">
        <v>58.45</v>
      </c>
      <c r="C231">
        <v>3</v>
      </c>
      <c r="D231">
        <v>13.5</v>
      </c>
      <c r="E231">
        <v>10409175.710000001</v>
      </c>
      <c r="F231">
        <v>26780120.390000001</v>
      </c>
      <c r="G231">
        <v>29712157.57</v>
      </c>
      <c r="H231">
        <v>16292099.539999999</v>
      </c>
      <c r="I231">
        <v>359</v>
      </c>
      <c r="J231">
        <f>(raw_data!N243-raw_data!N231)/raw_data!N231*100</f>
        <v>12.199411384681648</v>
      </c>
      <c r="K231">
        <f>(raw_data!O243-raw_data!O231)/raw_data!O231*100</f>
        <v>14.904420099117416</v>
      </c>
      <c r="L231">
        <f>(raw_data!P243-raw_data!P231)/raw_data!P231*100</f>
        <v>7.808764940239044</v>
      </c>
      <c r="M231">
        <f>(raw_data!Q243-raw_data!Q231)/raw_data!Q231*100</f>
        <v>9.4285714285714342</v>
      </c>
    </row>
    <row r="232" spans="1:13" x14ac:dyDescent="0.25">
      <c r="A232" s="2">
        <v>43891</v>
      </c>
      <c r="B232">
        <v>32.29</v>
      </c>
      <c r="C232">
        <v>2.39</v>
      </c>
      <c r="D232">
        <v>13.5</v>
      </c>
      <c r="E232">
        <v>11092079.92</v>
      </c>
      <c r="F232">
        <v>28422913.43</v>
      </c>
      <c r="G232">
        <v>30892554.710000001</v>
      </c>
      <c r="H232">
        <v>17252264.489999998</v>
      </c>
      <c r="I232">
        <v>376.88636363636363</v>
      </c>
      <c r="J232">
        <f>(raw_data!N244-raw_data!N232)/raw_data!N232*100</f>
        <v>12.257398240803395</v>
      </c>
      <c r="K232">
        <f>(raw_data!O244-raw_data!O232)/raw_data!O232*100</f>
        <v>14.97665003060574</v>
      </c>
      <c r="L232">
        <f>(raw_data!P244-raw_data!P232)/raw_data!P232*100</f>
        <v>7.7551461062329103</v>
      </c>
      <c r="M232">
        <f>(raw_data!Q244-raw_data!Q232)/raw_data!Q232*100</f>
        <v>9.4903945703439554</v>
      </c>
    </row>
    <row r="233" spans="1:13" x14ac:dyDescent="0.25">
      <c r="A233" s="2">
        <v>43922</v>
      </c>
      <c r="B233">
        <v>14.28</v>
      </c>
      <c r="C233">
        <v>1.91</v>
      </c>
      <c r="D233">
        <v>13.5</v>
      </c>
      <c r="E233">
        <v>11623421.640000001</v>
      </c>
      <c r="F233">
        <v>28893877.989999998</v>
      </c>
      <c r="G233">
        <v>31839424.530000001</v>
      </c>
      <c r="H233">
        <v>17401920.780000001</v>
      </c>
      <c r="I233">
        <v>420.15</v>
      </c>
      <c r="J233">
        <f>(raw_data!N245-raw_data!N233)/raw_data!N233*100</f>
        <v>12.343893318281243</v>
      </c>
      <c r="K233">
        <f>(raw_data!O245-raw_data!O233)/raw_data!O233*100</f>
        <v>15.026437709851875</v>
      </c>
      <c r="L233">
        <f>(raw_data!P245-raw_data!P233)/raw_data!P233*100</f>
        <v>7.7558168626469808</v>
      </c>
      <c r="M233">
        <f>(raw_data!Q245-raw_data!Q233)/raw_data!Q233*100</f>
        <v>9.7776424002436837</v>
      </c>
    </row>
    <row r="234" spans="1:13" x14ac:dyDescent="0.25">
      <c r="A234" s="2">
        <v>43952</v>
      </c>
      <c r="B234">
        <v>27.9</v>
      </c>
      <c r="C234">
        <v>2.4700000000000002</v>
      </c>
      <c r="D234">
        <v>12.5</v>
      </c>
      <c r="E234">
        <v>12386831.119999999</v>
      </c>
      <c r="F234">
        <v>29349249.050000001</v>
      </c>
      <c r="G234">
        <v>32490532.239999998</v>
      </c>
      <c r="H234">
        <v>17574547.199999999</v>
      </c>
      <c r="I234">
        <v>443.88888888888891</v>
      </c>
      <c r="J234">
        <f>(raw_data!N246-raw_data!N234)/raw_data!N234*100</f>
        <v>12.407103729807055</v>
      </c>
      <c r="K234">
        <f>(raw_data!O246-raw_data!O234)/raw_data!O234*100</f>
        <v>15.035573724782633</v>
      </c>
      <c r="L234">
        <f>(raw_data!P246-raw_data!P234)/raw_data!P234*100</f>
        <v>7.764647432485182</v>
      </c>
      <c r="M234">
        <f>(raw_data!Q246-raw_data!Q234)/raw_data!Q234*100</f>
        <v>10.083525454476741</v>
      </c>
    </row>
    <row r="235" spans="1:13" x14ac:dyDescent="0.25">
      <c r="A235" s="2">
        <v>43983</v>
      </c>
      <c r="B235">
        <v>40.299999999999997</v>
      </c>
      <c r="C235">
        <v>1.94</v>
      </c>
      <c r="D235">
        <v>12.5</v>
      </c>
      <c r="E235">
        <v>12239464.789999999</v>
      </c>
      <c r="F235">
        <v>29555514.73</v>
      </c>
      <c r="G235">
        <v>32451402.289999999</v>
      </c>
      <c r="H235">
        <v>17624231.399999999</v>
      </c>
      <c r="I235">
        <v>447.71428571428572</v>
      </c>
      <c r="J235">
        <f>(raw_data!N247-raw_data!N235)/raw_data!N235*100</f>
        <v>12.558251924470984</v>
      </c>
      <c r="K235">
        <f>(raw_data!O247-raw_data!O235)/raw_data!O235*100</f>
        <v>15.17536396808794</v>
      </c>
      <c r="L235">
        <f>(raw_data!P247-raw_data!P235)/raw_data!P235*100</f>
        <v>7.858553095473142</v>
      </c>
      <c r="M235">
        <f>(raw_data!Q247-raw_data!Q235)/raw_data!Q235*100</f>
        <v>10.40744353567943</v>
      </c>
    </row>
    <row r="236" spans="1:13" x14ac:dyDescent="0.25">
      <c r="A236" s="2">
        <v>44013</v>
      </c>
      <c r="B236">
        <v>44.1</v>
      </c>
      <c r="C236">
        <v>1.3</v>
      </c>
      <c r="D236">
        <v>12.5</v>
      </c>
      <c r="E236">
        <v>12775602.49</v>
      </c>
      <c r="F236">
        <v>30188383.440000001</v>
      </c>
      <c r="G236">
        <v>33337326.82</v>
      </c>
      <c r="H236">
        <v>18222383.190000001</v>
      </c>
      <c r="I236">
        <v>464.71428571428572</v>
      </c>
      <c r="J236">
        <f>(raw_data!N248-raw_data!N236)/raw_data!N236*100</f>
        <v>12.822090082701108</v>
      </c>
      <c r="K236">
        <f>(raw_data!O248-raw_data!O236)/raw_data!O236*100</f>
        <v>15.481767775284668</v>
      </c>
      <c r="L236">
        <f>(raw_data!P248-raw_data!P236)/raw_data!P236*100</f>
        <v>7.9684763572679511</v>
      </c>
      <c r="M236">
        <f>(raw_data!Q248-raw_data!Q236)/raw_data!Q236*100</f>
        <v>10.797020484171325</v>
      </c>
    </row>
    <row r="237" spans="1:13" x14ac:dyDescent="0.25">
      <c r="A237" s="2">
        <v>44044</v>
      </c>
      <c r="B237">
        <v>45.06</v>
      </c>
      <c r="C237">
        <v>1.17</v>
      </c>
      <c r="D237">
        <v>12.5</v>
      </c>
      <c r="E237">
        <v>13133475.59</v>
      </c>
      <c r="F237">
        <v>30382027.420000002</v>
      </c>
      <c r="G237">
        <v>34262588.490000002</v>
      </c>
      <c r="H237">
        <v>18325723.399999999</v>
      </c>
      <c r="I237">
        <v>473.47619047619048</v>
      </c>
      <c r="J237">
        <f>(raw_data!N249-raw_data!N237)/raw_data!N237*100</f>
        <v>13.217826807891441</v>
      </c>
      <c r="K237">
        <f>(raw_data!O249-raw_data!O237)/raw_data!O237*100</f>
        <v>15.996312790188419</v>
      </c>
      <c r="L237">
        <f>(raw_data!P249-raw_data!P237)/raw_data!P237*100</f>
        <v>8.1314397103870846</v>
      </c>
      <c r="M237">
        <f>(raw_data!Q249-raw_data!Q237)/raw_data!Q237*100</f>
        <v>11.205589855447522</v>
      </c>
    </row>
    <row r="238" spans="1:13" x14ac:dyDescent="0.25">
      <c r="A238" s="2">
        <v>44075</v>
      </c>
      <c r="B238">
        <v>40.85</v>
      </c>
      <c r="C238">
        <v>1.1000000000000001</v>
      </c>
      <c r="D238">
        <v>11.5</v>
      </c>
      <c r="E238">
        <v>13555672.34</v>
      </c>
      <c r="F238">
        <v>29745781.510000002</v>
      </c>
      <c r="G238">
        <v>34965447.659999996</v>
      </c>
      <c r="H238">
        <v>18506004.539999999</v>
      </c>
      <c r="I238">
        <v>453.68181818181819</v>
      </c>
      <c r="J238">
        <f>(raw_data!N250-raw_data!N238)/raw_data!N238*100</f>
        <v>13.707759804414083</v>
      </c>
      <c r="K238">
        <f>(raw_data!O250-raw_data!O238)/raw_data!O238*100</f>
        <v>16.660302214310633</v>
      </c>
      <c r="L238">
        <f>(raw_data!P250-raw_data!P238)/raw_data!P238*100</f>
        <v>8.2967318001037551</v>
      </c>
      <c r="M238">
        <f>(raw_data!Q250-raw_data!Q238)/raw_data!Q238*100</f>
        <v>11.652907723353509</v>
      </c>
    </row>
    <row r="239" spans="1:13" x14ac:dyDescent="0.25">
      <c r="A239" s="2">
        <v>44105</v>
      </c>
      <c r="B239">
        <v>39.74</v>
      </c>
      <c r="C239">
        <v>0.86</v>
      </c>
      <c r="D239">
        <v>11.5</v>
      </c>
      <c r="E239">
        <v>14193844.060000001</v>
      </c>
      <c r="F239">
        <v>29087977.870000001</v>
      </c>
      <c r="G239">
        <v>35729184.390000001</v>
      </c>
      <c r="H239">
        <v>17900229.699999999</v>
      </c>
      <c r="I239">
        <v>459.5</v>
      </c>
      <c r="J239">
        <f>(raw_data!N251-raw_data!N239)/raw_data!N239*100</f>
        <v>14.232222148585077</v>
      </c>
      <c r="K239">
        <f>(raw_data!O251-raw_data!O239)/raw_data!O239*100</f>
        <v>17.378351588851451</v>
      </c>
      <c r="L239">
        <f>(raw_data!P251-raw_data!P239)/raw_data!P239*100</f>
        <v>8.4793513364941955</v>
      </c>
      <c r="M239">
        <f>(raw_data!Q251-raw_data!Q239)/raw_data!Q239*100</f>
        <v>12.105435613645463</v>
      </c>
    </row>
    <row r="240" spans="1:13" x14ac:dyDescent="0.25">
      <c r="A240" s="2">
        <v>44136</v>
      </c>
      <c r="B240">
        <v>42.7</v>
      </c>
      <c r="C240">
        <v>0.03</v>
      </c>
      <c r="D240">
        <v>11.5</v>
      </c>
      <c r="E240">
        <v>14819010.85</v>
      </c>
      <c r="F240">
        <v>29411876.98</v>
      </c>
      <c r="G240">
        <v>36517795.799999997</v>
      </c>
      <c r="H240">
        <v>18249594.23</v>
      </c>
      <c r="I240">
        <v>472.73809523809524</v>
      </c>
      <c r="J240">
        <f>(raw_data!N252-raw_data!N240)/raw_data!N240*100</f>
        <v>14.888313051464555</v>
      </c>
      <c r="K240">
        <f>(raw_data!O252-raw_data!O240)/raw_data!O240*100</f>
        <v>18.298204641396286</v>
      </c>
      <c r="L240">
        <f>(raw_data!P252-raw_data!P240)/raw_data!P240*100</f>
        <v>8.7240072387065961</v>
      </c>
      <c r="M240">
        <f>(raw_data!Q252-raw_data!Q240)/raw_data!Q240*100</f>
        <v>12.572687542890165</v>
      </c>
    </row>
    <row r="241" spans="1:13" x14ac:dyDescent="0.25">
      <c r="A241" s="2">
        <v>44166</v>
      </c>
      <c r="B241">
        <v>50.33</v>
      </c>
      <c r="C241">
        <v>0.03</v>
      </c>
      <c r="D241">
        <v>11.5</v>
      </c>
      <c r="E241">
        <v>15976622.220000001</v>
      </c>
      <c r="F241">
        <v>29890461.670000002</v>
      </c>
      <c r="G241">
        <v>37704975.969999999</v>
      </c>
      <c r="H241">
        <v>18713660.879999999</v>
      </c>
      <c r="I241">
        <v>471.61904761904759</v>
      </c>
      <c r="J241">
        <f>(raw_data!N253-raw_data!N241)/raw_data!N241*100</f>
        <v>15.75438254138615</v>
      </c>
      <c r="K241">
        <f>(raw_data!O253-raw_data!O241)/raw_data!O241*100</f>
        <v>19.56246603258143</v>
      </c>
      <c r="L241">
        <f>(raw_data!P253-raw_data!P241)/raw_data!P241*100</f>
        <v>9.0797921125038279</v>
      </c>
      <c r="M241">
        <f>(raw_data!Q253-raw_data!Q241)/raw_data!Q241*100</f>
        <v>13.065290618504974</v>
      </c>
    </row>
    <row r="242" spans="1:13" x14ac:dyDescent="0.25">
      <c r="A242" s="2">
        <v>44197</v>
      </c>
      <c r="B242">
        <v>54.87</v>
      </c>
      <c r="C242">
        <v>0.52</v>
      </c>
      <c r="D242">
        <v>11.5</v>
      </c>
      <c r="E242">
        <v>15948524.189999999</v>
      </c>
      <c r="F242">
        <v>30406282.73</v>
      </c>
      <c r="G242">
        <v>37741737.649999999</v>
      </c>
      <c r="H242">
        <v>19523404.949999999</v>
      </c>
      <c r="I242">
        <v>472.4</v>
      </c>
      <c r="J242">
        <f>(raw_data!N254-raw_data!N242)/raw_data!N242*100</f>
        <v>16.465695125096723</v>
      </c>
      <c r="K242">
        <f>(raw_data!O254-raw_data!O242)/raw_data!O242*100</f>
        <v>20.566612266208121</v>
      </c>
      <c r="L242">
        <f>(raw_data!P254-raw_data!P242)/raw_data!P242*100</f>
        <v>9.3967439032628501</v>
      </c>
      <c r="M242">
        <f>(raw_data!Q254-raw_data!Q242)/raw_data!Q242*100</f>
        <v>13.551368645574122</v>
      </c>
    </row>
    <row r="243" spans="1:13" x14ac:dyDescent="0.25">
      <c r="A243" s="2">
        <v>44228</v>
      </c>
      <c r="B243">
        <v>62.48</v>
      </c>
      <c r="C243">
        <v>1.49</v>
      </c>
      <c r="D243">
        <v>11.5</v>
      </c>
      <c r="E243">
        <v>16516534.439999999</v>
      </c>
      <c r="F243">
        <v>30505606.140000001</v>
      </c>
      <c r="G243">
        <v>38036535.170000002</v>
      </c>
      <c r="H243">
        <v>19332046.23</v>
      </c>
      <c r="I243">
        <v>476.05</v>
      </c>
      <c r="J243">
        <f>(raw_data!N255-raw_data!N243)/raw_data!N243*100</f>
        <v>17.334698186238441</v>
      </c>
      <c r="K243">
        <f>(raw_data!O255-raw_data!O243)/raw_data!O243*100</f>
        <v>21.785772023332509</v>
      </c>
      <c r="L243">
        <f>(raw_data!P255-raw_data!P243)/raw_data!P243*100</f>
        <v>9.7829738627964602</v>
      </c>
      <c r="M243">
        <f>(raw_data!Q255-raw_data!Q243)/raw_data!Q243*100</f>
        <v>14.134500035283326</v>
      </c>
    </row>
    <row r="244" spans="1:13" x14ac:dyDescent="0.25">
      <c r="A244" s="2">
        <v>44256</v>
      </c>
      <c r="B244">
        <v>65.62</v>
      </c>
      <c r="C244">
        <v>2</v>
      </c>
      <c r="D244">
        <v>11.5</v>
      </c>
      <c r="E244">
        <v>16139759.869999999</v>
      </c>
      <c r="F244">
        <v>31437048.079999998</v>
      </c>
      <c r="G244">
        <v>38218832.960000001</v>
      </c>
      <c r="H244">
        <v>20284806.48</v>
      </c>
      <c r="I244">
        <v>481.21739130434781</v>
      </c>
      <c r="J244">
        <f>(raw_data!N256-raw_data!N244)/raw_data!N244*100</f>
        <v>18.17085937252164</v>
      </c>
      <c r="K244">
        <f>(raw_data!O256-raw_data!O244)/raw_data!O244*100</f>
        <v>22.947951779766353</v>
      </c>
      <c r="L244">
        <f>(raw_data!P256-raw_data!P244)/raw_data!P244*100</f>
        <v>10.12924556657649</v>
      </c>
      <c r="M244">
        <f>(raw_data!Q256-raw_data!Q244)/raw_data!Q244*100</f>
        <v>14.733487427330669</v>
      </c>
    </row>
    <row r="245" spans="1:13" x14ac:dyDescent="0.25">
      <c r="A245" s="2">
        <v>44287</v>
      </c>
      <c r="B245">
        <v>64.3</v>
      </c>
      <c r="C245">
        <v>2</v>
      </c>
      <c r="D245">
        <v>11.5</v>
      </c>
      <c r="E245">
        <v>15997295.689999999</v>
      </c>
      <c r="F245">
        <v>31897539.100000001</v>
      </c>
      <c r="G245">
        <v>38393171.979999997</v>
      </c>
      <c r="H245">
        <v>20788112.050000001</v>
      </c>
      <c r="I245">
        <v>481.6</v>
      </c>
      <c r="J245">
        <f>(raw_data!N257-raw_data!N245)/raw_data!N245*100</f>
        <v>18.115873763542155</v>
      </c>
      <c r="K245">
        <f>(raw_data!O257-raw_data!O245)/raw_data!O245*100</f>
        <v>22.718613056893581</v>
      </c>
      <c r="L245">
        <f>(raw_data!P257-raw_data!P245)/raw_data!P245*100</f>
        <v>10.139639789047727</v>
      </c>
      <c r="M245">
        <f>(raw_data!Q257-raw_data!Q245)/raw_data!Q245*100</f>
        <v>14.865427302996675</v>
      </c>
    </row>
    <row r="246" spans="1:13" x14ac:dyDescent="0.25">
      <c r="A246" s="2">
        <v>44317</v>
      </c>
      <c r="B246">
        <v>67.83</v>
      </c>
      <c r="C246">
        <v>2.5</v>
      </c>
      <c r="D246">
        <v>11.5</v>
      </c>
      <c r="E246">
        <v>16258926.67</v>
      </c>
      <c r="F246">
        <v>32117234.440000001</v>
      </c>
      <c r="G246">
        <v>38618814.390000001</v>
      </c>
      <c r="H246">
        <v>20936907.02</v>
      </c>
      <c r="I246">
        <v>482.8235294117647</v>
      </c>
      <c r="J246">
        <f>(raw_data!N258-raw_data!N246)/raw_data!N246*100</f>
        <v>17.931526833659241</v>
      </c>
      <c r="K246">
        <f>(raw_data!O258-raw_data!O246)/raw_data!O246*100</f>
        <v>22.277325007562272</v>
      </c>
      <c r="L246">
        <f>(raw_data!P258-raw_data!P246)/raw_data!P246*100</f>
        <v>10.12283070438305</v>
      </c>
      <c r="M246">
        <f>(raw_data!Q258-raw_data!Q246)/raw_data!Q246*100</f>
        <v>14.941463247159007</v>
      </c>
    </row>
    <row r="247" spans="1:13" x14ac:dyDescent="0.25">
      <c r="A247" s="2">
        <v>44348</v>
      </c>
      <c r="B247">
        <v>73.459999999999994</v>
      </c>
      <c r="C247">
        <v>2.5</v>
      </c>
      <c r="D247">
        <v>11.5</v>
      </c>
      <c r="E247">
        <v>16026331.6</v>
      </c>
      <c r="F247">
        <v>32625539.02</v>
      </c>
      <c r="G247">
        <v>38788327.479999997</v>
      </c>
      <c r="H247">
        <v>21309821.289999999</v>
      </c>
      <c r="I247">
        <v>496.1904761904762</v>
      </c>
      <c r="J247">
        <f>(raw_data!N259-raw_data!N247)/raw_data!N247*100</f>
        <v>17.75385653387309</v>
      </c>
      <c r="K247">
        <f>(raw_data!O259-raw_data!O247)/raw_data!O247*100</f>
        <v>21.828754589366696</v>
      </c>
      <c r="L247">
        <f>(raw_data!P259-raw_data!P247)/raw_data!P247*100</f>
        <v>10.113424639623442</v>
      </c>
      <c r="M247">
        <f>(raw_data!Q259-raw_data!Q247)/raw_data!Q247*100</f>
        <v>15.029903493271721</v>
      </c>
    </row>
    <row r="248" spans="1:13" x14ac:dyDescent="0.25">
      <c r="A248" s="2">
        <v>44378</v>
      </c>
      <c r="B248">
        <v>75.930000000000007</v>
      </c>
      <c r="C248">
        <v>2.5</v>
      </c>
      <c r="D248">
        <v>11.5</v>
      </c>
      <c r="E248">
        <v>16261001.439999999</v>
      </c>
      <c r="F248">
        <v>32860632.039999999</v>
      </c>
      <c r="G248">
        <v>39733556.719999999</v>
      </c>
      <c r="H248">
        <v>21648525.809999999</v>
      </c>
      <c r="I248">
        <v>503.9</v>
      </c>
      <c r="J248">
        <f>(raw_data!N260-raw_data!N248)/raw_data!N248*100</f>
        <v>17.377476222208763</v>
      </c>
      <c r="K248">
        <f>(raw_data!O260-raw_data!O248)/raw_data!O248*100</f>
        <v>21.031755328004781</v>
      </c>
      <c r="L248">
        <f>(raw_data!P260-raw_data!P248)/raw_data!P248*100</f>
        <v>10.196269261962696</v>
      </c>
      <c r="M248">
        <f>(raw_data!Q260-raw_data!Q248)/raw_data!Q248*100</f>
        <v>15.055968267840921</v>
      </c>
    </row>
    <row r="249" spans="1:13" x14ac:dyDescent="0.25">
      <c r="A249" s="2">
        <v>44409</v>
      </c>
      <c r="B249">
        <v>70.72</v>
      </c>
      <c r="C249">
        <v>2.5</v>
      </c>
      <c r="D249">
        <v>11.5</v>
      </c>
      <c r="E249">
        <v>16426893.609999999</v>
      </c>
      <c r="F249">
        <v>33441747.800000001</v>
      </c>
      <c r="G249">
        <v>40810092.82</v>
      </c>
      <c r="H249">
        <v>22037206.27</v>
      </c>
      <c r="I249">
        <v>517</v>
      </c>
      <c r="J249">
        <f>(raw_data!N261-raw_data!N249)/raw_data!N249*100</f>
        <v>17.00989329587232</v>
      </c>
      <c r="K249">
        <f>(raw_data!O261-raw_data!O249)/raw_data!O249*100</f>
        <v>20.302826186546099</v>
      </c>
      <c r="L249">
        <f>(raw_data!P261-raw_data!P249)/raw_data!P249*100</f>
        <v>10.262683492145246</v>
      </c>
      <c r="M249">
        <f>(raw_data!Q261-raw_data!Q249)/raw_data!Q249*100</f>
        <v>15.009973404255311</v>
      </c>
    </row>
    <row r="250" spans="1:13" x14ac:dyDescent="0.25">
      <c r="A250" s="2">
        <v>44440</v>
      </c>
      <c r="B250">
        <v>74.55</v>
      </c>
      <c r="C250">
        <v>2.5</v>
      </c>
      <c r="D250">
        <v>11.5</v>
      </c>
      <c r="E250">
        <v>15961286.609999999</v>
      </c>
      <c r="F250">
        <v>33936527.140000001</v>
      </c>
      <c r="G250">
        <v>40449202.789999999</v>
      </c>
      <c r="H250">
        <v>22410024.129999999</v>
      </c>
      <c r="I250">
        <v>560</v>
      </c>
      <c r="J250">
        <f>(raw_data!N262-raw_data!N250)/raw_data!N250*100</f>
        <v>16.629359095193223</v>
      </c>
      <c r="K250">
        <f>(raw_data!O262-raw_data!O250)/raw_data!O250*100</f>
        <v>19.566109225110122</v>
      </c>
      <c r="L250">
        <f>(raw_data!P262-raw_data!P250)/raw_data!P250*100</f>
        <v>10.311681675927707</v>
      </c>
      <c r="M250">
        <f>(raw_data!Q262-raw_data!Q250)/raw_data!Q250*100</f>
        <v>14.958430547796647</v>
      </c>
    </row>
    <row r="251" spans="1:13" x14ac:dyDescent="0.25">
      <c r="A251" s="2">
        <v>44470</v>
      </c>
      <c r="B251">
        <v>84.11</v>
      </c>
      <c r="C251">
        <v>2.5</v>
      </c>
      <c r="D251">
        <v>11.5</v>
      </c>
      <c r="E251">
        <v>16510450.609999999</v>
      </c>
      <c r="F251">
        <v>34619960.270000003</v>
      </c>
      <c r="G251">
        <v>41474377.369999997</v>
      </c>
      <c r="H251">
        <v>23241456.600000001</v>
      </c>
      <c r="I251">
        <v>573</v>
      </c>
      <c r="J251">
        <f>(raw_data!N263-raw_data!N251)/raw_data!N251*100</f>
        <v>15.995126620833691</v>
      </c>
      <c r="K251">
        <f>(raw_data!O263-raw_data!O251)/raw_data!O251*100</f>
        <v>18.337721571413653</v>
      </c>
      <c r="L251">
        <f>(raw_data!P263-raw_data!P251)/raw_data!P251*100</f>
        <v>10.435801608918727</v>
      </c>
      <c r="M251">
        <f>(raw_data!Q263-raw_data!Q251)/raw_data!Q251*100</f>
        <v>15.033125487139504</v>
      </c>
    </row>
    <row r="252" spans="1:13" x14ac:dyDescent="0.25">
      <c r="A252" s="2">
        <v>44501</v>
      </c>
      <c r="B252">
        <v>82.16</v>
      </c>
      <c r="C252">
        <v>2.5</v>
      </c>
      <c r="D252">
        <v>11.5</v>
      </c>
      <c r="E252">
        <v>17118885.100000001</v>
      </c>
      <c r="F252">
        <v>35379184.450000003</v>
      </c>
      <c r="G252">
        <v>42600088.219999999</v>
      </c>
      <c r="H252">
        <v>23672320.050000001</v>
      </c>
      <c r="I252">
        <v>565</v>
      </c>
      <c r="J252">
        <f>(raw_data!N264-raw_data!N252)/raw_data!N252*100</f>
        <v>15.39427853594473</v>
      </c>
      <c r="K252">
        <f>(raw_data!O264-raw_data!O252)/raw_data!O252*100</f>
        <v>17.208500081750145</v>
      </c>
      <c r="L252">
        <f>(raw_data!P264-raw_data!P252)/raw_data!P252*100</f>
        <v>10.574084542428226</v>
      </c>
      <c r="M252">
        <f>(raw_data!Q264-raw_data!Q252)/raw_data!Q252*100</f>
        <v>15.031442505133457</v>
      </c>
    </row>
    <row r="253" spans="1:13" x14ac:dyDescent="0.25">
      <c r="A253" s="2">
        <v>44531</v>
      </c>
      <c r="B253">
        <v>74.95</v>
      </c>
      <c r="C253">
        <v>2.4900000000000002</v>
      </c>
      <c r="D253">
        <v>11.5</v>
      </c>
      <c r="E253">
        <v>18169300.760000002</v>
      </c>
      <c r="F253">
        <v>35194598.649999999</v>
      </c>
      <c r="G253">
        <v>43817565.640000001</v>
      </c>
      <c r="H253">
        <v>23931801.440000001</v>
      </c>
      <c r="I253">
        <v>560</v>
      </c>
      <c r="J253">
        <f>(raw_data!N265-raw_data!N253)/raw_data!N253*100</f>
        <v>15.624736590711121</v>
      </c>
      <c r="K253">
        <f>(raw_data!O265-raw_data!O253)/raw_data!O253*100</f>
        <v>17.370325789534121</v>
      </c>
      <c r="L253">
        <f>(raw_data!P265-raw_data!P253)/raw_data!P253*100</f>
        <v>11.073741903338316</v>
      </c>
      <c r="M253">
        <f>(raw_data!Q265-raw_data!Q253)/raw_data!Q253*100</f>
        <v>15.048174442190676</v>
      </c>
    </row>
    <row r="254" spans="1:13" x14ac:dyDescent="0.25">
      <c r="A254" s="2">
        <v>44562</v>
      </c>
      <c r="B254">
        <v>88.71</v>
      </c>
      <c r="C254">
        <v>2.4900000000000002</v>
      </c>
      <c r="D254">
        <v>11.5</v>
      </c>
      <c r="E254">
        <v>18589692.219999999</v>
      </c>
      <c r="F254">
        <v>35184136.509999998</v>
      </c>
      <c r="G254">
        <v>44295132.200000003</v>
      </c>
      <c r="H254">
        <v>23625649.66</v>
      </c>
      <c r="I254">
        <v>570</v>
      </c>
      <c r="J254">
        <f>(raw_data!N266-raw_data!N254)/raw_data!N254*100</f>
        <v>15.599479555961565</v>
      </c>
      <c r="K254">
        <f>(raw_data!O266-raw_data!O254)/raw_data!O254*100</f>
        <v>17.125985642913665</v>
      </c>
      <c r="L254">
        <f>(raw_data!P266-raw_data!P254)/raw_data!P254*100</f>
        <v>11.451772261331367</v>
      </c>
      <c r="M254">
        <f>(raw_data!Q266-raw_data!Q254)/raw_data!Q254*100</f>
        <v>15.080458330724426</v>
      </c>
    </row>
    <row r="255" spans="1:13" x14ac:dyDescent="0.25">
      <c r="A255" s="2">
        <v>44593</v>
      </c>
      <c r="B255">
        <v>99.64</v>
      </c>
      <c r="C255">
        <v>2.2999999999999998</v>
      </c>
      <c r="D255">
        <v>11.5</v>
      </c>
      <c r="E255">
        <v>18897327.739999998</v>
      </c>
      <c r="F255">
        <v>35986524.619999997</v>
      </c>
      <c r="G255">
        <v>44739337.920000002</v>
      </c>
      <c r="H255">
        <v>24261475.370000001</v>
      </c>
      <c r="I255">
        <v>575</v>
      </c>
      <c r="J255">
        <f>(raw_data!N267-raw_data!N255)/raw_data!N255*100</f>
        <v>15.700654307524529</v>
      </c>
      <c r="K255">
        <f>(raw_data!O267-raw_data!O255)/raw_data!O255*100</f>
        <v>17.110124646950663</v>
      </c>
      <c r="L255">
        <f>(raw_data!P267-raw_data!P255)/raw_data!P255*100</f>
        <v>11.818348736152766</v>
      </c>
      <c r="M255">
        <f>(raw_data!Q267-raw_data!Q255)/raw_data!Q255*100</f>
        <v>15.119945591690357</v>
      </c>
    </row>
    <row r="256" spans="1:13" x14ac:dyDescent="0.25">
      <c r="A256" s="2">
        <v>44621</v>
      </c>
      <c r="B256">
        <v>121.23</v>
      </c>
      <c r="C256">
        <v>1.75</v>
      </c>
      <c r="D256">
        <v>11.5</v>
      </c>
      <c r="E256">
        <v>19610356.829999998</v>
      </c>
      <c r="F256">
        <v>36467400.479999997</v>
      </c>
      <c r="G256">
        <v>45663905.909999996</v>
      </c>
      <c r="H256">
        <v>24456244.07</v>
      </c>
      <c r="I256">
        <v>579</v>
      </c>
      <c r="J256">
        <f>(raw_data!N268-raw_data!N256)/raw_data!N256*100</f>
        <v>15.91635123889292</v>
      </c>
      <c r="K256">
        <f>(raw_data!O268-raw_data!O256)/raw_data!O256*100</f>
        <v>17.203147317945863</v>
      </c>
      <c r="L256">
        <f>(raw_data!P268-raw_data!P256)/raw_data!P256*100</f>
        <v>12.321081999029596</v>
      </c>
      <c r="M256">
        <f>(raw_data!Q268-raw_data!Q256)/raw_data!Q256*100</f>
        <v>15.365831323830156</v>
      </c>
    </row>
    <row r="257" spans="1:13" x14ac:dyDescent="0.25">
      <c r="A257" s="2">
        <v>44652</v>
      </c>
      <c r="B257">
        <v>106.51</v>
      </c>
      <c r="C257">
        <v>1.74</v>
      </c>
      <c r="D257">
        <v>11.5</v>
      </c>
      <c r="E257">
        <v>19859182.370000001</v>
      </c>
      <c r="F257">
        <v>37680748.719999999</v>
      </c>
      <c r="G257">
        <v>47213250.479999997</v>
      </c>
      <c r="H257">
        <v>24916012.530000001</v>
      </c>
      <c r="I257">
        <v>587</v>
      </c>
      <c r="J257">
        <f>(raw_data!N269-raw_data!N257)/raw_data!N257*100</f>
        <v>16.818205987132448</v>
      </c>
      <c r="K257">
        <f>(raw_data!O269-raw_data!O257)/raw_data!O257*100</f>
        <v>18.37092234619978</v>
      </c>
      <c r="L257">
        <f>(raw_data!P269-raw_data!P257)/raw_data!P257*100</f>
        <v>13.081973137384809</v>
      </c>
      <c r="M257">
        <f>(raw_data!Q269-raw_data!Q257)/raw_data!Q257*100</f>
        <v>15.849387040280213</v>
      </c>
    </row>
    <row r="258" spans="1:13" x14ac:dyDescent="0.25">
      <c r="A258" s="2">
        <v>44682</v>
      </c>
      <c r="B258">
        <v>116.72</v>
      </c>
      <c r="C258">
        <v>2.4700000000000002</v>
      </c>
      <c r="D258">
        <v>13</v>
      </c>
      <c r="E258">
        <v>20619559.300000001</v>
      </c>
      <c r="F258">
        <v>38681194.82</v>
      </c>
      <c r="G258">
        <v>48576994.380000003</v>
      </c>
      <c r="H258">
        <v>25946347.039999999</v>
      </c>
      <c r="I258">
        <v>608</v>
      </c>
      <c r="J258">
        <f>(raw_data!N270-raw_data!N258)/raw_data!N258*100</f>
        <v>17.710691161762391</v>
      </c>
      <c r="K258">
        <f>(raw_data!O270-raw_data!O258)/raw_data!O258*100</f>
        <v>19.496072551916789</v>
      </c>
      <c r="L258">
        <f>(raw_data!P270-raw_data!P258)/raw_data!P258*100</f>
        <v>13.848270087616996</v>
      </c>
      <c r="M258">
        <f>(raw_data!Q270-raw_data!Q258)/raw_data!Q258*100</f>
        <v>16.392365363362103</v>
      </c>
    </row>
    <row r="259" spans="1:13" x14ac:dyDescent="0.25">
      <c r="A259" s="2">
        <v>44713</v>
      </c>
      <c r="B259">
        <v>130.1</v>
      </c>
      <c r="C259">
        <v>2.41</v>
      </c>
      <c r="D259">
        <v>13</v>
      </c>
      <c r="E259">
        <v>20392537.219999999</v>
      </c>
      <c r="F259">
        <v>39270488</v>
      </c>
      <c r="G259">
        <v>48797867.32</v>
      </c>
      <c r="H259">
        <v>26766002.27</v>
      </c>
      <c r="I259">
        <v>609</v>
      </c>
      <c r="J259">
        <f>(raw_data!N271-raw_data!N259)/raw_data!N259*100</f>
        <v>18.593082612772179</v>
      </c>
      <c r="K259">
        <f>(raw_data!O271-raw_data!O259)/raw_data!O259*100</f>
        <v>20.602968814504237</v>
      </c>
      <c r="L259">
        <f>(raw_data!P271-raw_data!P259)/raw_data!P259*100</f>
        <v>14.608009024252672</v>
      </c>
      <c r="M259">
        <f>(raw_data!Q271-raw_data!Q259)/raw_data!Q259*100</f>
        <v>16.974387758116464</v>
      </c>
    </row>
    <row r="260" spans="1:13" x14ac:dyDescent="0.25">
      <c r="A260" s="2">
        <v>44743</v>
      </c>
      <c r="B260">
        <v>120.54</v>
      </c>
      <c r="C260">
        <v>2.76</v>
      </c>
      <c r="D260">
        <v>14</v>
      </c>
      <c r="I260">
        <v>695</v>
      </c>
      <c r="J260">
        <f>(raw_data!N272-raw_data!N260)/raw_data!N260*100</f>
        <v>19.635622306521132</v>
      </c>
      <c r="K260">
        <f>(raw_data!O272-raw_data!O260)/raw_data!O260*100</f>
        <v>22.016815521491313</v>
      </c>
      <c r="L260">
        <f>(raw_data!P272-raw_data!P260)/raw_data!P260*100</f>
        <v>15.284974093264253</v>
      </c>
      <c r="M260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C967-F799-47E9-8E6B-28B0445D2871}">
  <dimension ref="A1:Q136"/>
  <sheetViews>
    <sheetView tabSelected="1" topLeftCell="A130" workbookViewId="0">
      <selection activeCell="G140" sqref="G140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  <col min="14" max="14" width="11.5703125" bestFit="1" customWidth="1"/>
    <col min="15" max="15" width="13.7109375" customWidth="1"/>
    <col min="16" max="17" width="9.285156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3" t="s">
        <v>6</v>
      </c>
      <c r="H1" s="8" t="s">
        <v>25</v>
      </c>
      <c r="I1" s="8" t="s">
        <v>26</v>
      </c>
      <c r="J1" s="4" t="s">
        <v>20</v>
      </c>
      <c r="K1" s="4" t="s">
        <v>21</v>
      </c>
      <c r="L1" s="8" t="s">
        <v>22</v>
      </c>
      <c r="M1" s="8" t="s">
        <v>23</v>
      </c>
      <c r="N1" s="3" t="s">
        <v>9</v>
      </c>
      <c r="O1" s="4" t="s">
        <v>10</v>
      </c>
      <c r="P1" s="4" t="s">
        <v>24</v>
      </c>
      <c r="Q1" s="4" t="s">
        <v>12</v>
      </c>
    </row>
    <row r="2" spans="1:17" x14ac:dyDescent="0.25">
      <c r="A2" s="2">
        <v>40664</v>
      </c>
      <c r="B2" s="4">
        <v>118.4</v>
      </c>
      <c r="C2" s="4">
        <v>8.6300000000000008</v>
      </c>
      <c r="D2" s="4">
        <v>8</v>
      </c>
      <c r="E2" s="4">
        <v>5551087.4450000003</v>
      </c>
      <c r="F2" s="4">
        <v>8868856.5600000005</v>
      </c>
      <c r="G2" s="4">
        <v>11986234.869999999</v>
      </c>
      <c r="H2" s="4">
        <v>6933294.5700000003</v>
      </c>
      <c r="I2" s="4">
        <v>158.0455</v>
      </c>
      <c r="J2" s="4">
        <f>(raw_data!N138-raw_data!N126)/raw_data!N126*100</f>
        <v>12.348599545798635</v>
      </c>
      <c r="K2" s="4">
        <f>(raw_data!O138-raw_data!O126)/raw_data!O126*100</f>
        <v>12.179017065115099</v>
      </c>
      <c r="L2" s="4">
        <f>(raw_data!P138-raw_data!P126)/raw_data!P126*100</f>
        <v>18.664316490403447</v>
      </c>
      <c r="M2" s="4">
        <f>(raw_data!Q138-raw_data!Q126)/raw_data!Q126*100</f>
        <v>8.9112637621153663</v>
      </c>
      <c r="N2" s="4">
        <v>11986234.869999999</v>
      </c>
      <c r="O2" s="5">
        <v>8868856.5618192088</v>
      </c>
      <c r="P2" s="4">
        <v>345.4</v>
      </c>
      <c r="Q2" s="4">
        <v>4</v>
      </c>
    </row>
    <row r="3" spans="1:17" x14ac:dyDescent="0.25">
      <c r="A3" s="2">
        <v>40695</v>
      </c>
      <c r="B3" s="4">
        <v>117</v>
      </c>
      <c r="C3" s="4">
        <v>8.1999999999999993</v>
      </c>
      <c r="D3" s="4">
        <v>8</v>
      </c>
      <c r="E3" s="4">
        <v>5637264.5379999997</v>
      </c>
      <c r="F3" s="4">
        <v>8924890.1899999995</v>
      </c>
      <c r="G3" s="4">
        <v>12172096.710000001</v>
      </c>
      <c r="H3" s="4">
        <v>6943442.2300000004</v>
      </c>
      <c r="I3" s="4">
        <v>158.31819999999999</v>
      </c>
      <c r="J3" s="4">
        <f>(raw_data!N139-raw_data!N127)/raw_data!N127*100</f>
        <v>10.233541743287969</v>
      </c>
      <c r="K3" s="4">
        <f>(raw_data!O139-raw_data!O127)/raw_data!O127*100</f>
        <v>9.2199545202405364</v>
      </c>
      <c r="L3" s="4">
        <f>(raw_data!P139-raw_data!P127)/raw_data!P127*100</f>
        <v>16.022521232942065</v>
      </c>
      <c r="M3" s="4">
        <f>(raw_data!Q139-raw_data!Q127)/raw_data!Q127*100</f>
        <v>10.296034258052506</v>
      </c>
      <c r="N3" s="4">
        <v>12172096.710000001</v>
      </c>
      <c r="O3" s="5">
        <v>8924890.1852825209</v>
      </c>
      <c r="P3" s="4">
        <v>268.3</v>
      </c>
      <c r="Q3" s="4">
        <v>17</v>
      </c>
    </row>
    <row r="4" spans="1:17" x14ac:dyDescent="0.25">
      <c r="A4" s="2">
        <v>40725</v>
      </c>
      <c r="B4" s="4">
        <v>117.9</v>
      </c>
      <c r="C4" s="4">
        <v>7.08</v>
      </c>
      <c r="D4" s="4">
        <v>8.75</v>
      </c>
      <c r="E4" s="4">
        <v>5868318.0609999998</v>
      </c>
      <c r="F4" s="4">
        <v>8960676.1699999999</v>
      </c>
      <c r="G4" s="4">
        <v>12389274.84</v>
      </c>
      <c r="H4" s="4">
        <v>7040928.5899999999</v>
      </c>
      <c r="I4" s="4">
        <v>163.71430000000001</v>
      </c>
      <c r="J4" s="4">
        <f>(raw_data!N140-raw_data!N128)/raw_data!N128*100</f>
        <v>9.3960342004729842</v>
      </c>
      <c r="K4" s="4">
        <f>(raw_data!O140-raw_data!O128)/raw_data!O128*100</f>
        <v>7.8769680716955852</v>
      </c>
      <c r="L4" s="4">
        <f>(raw_data!P140-raw_data!P128)/raw_data!P128*100</f>
        <v>16.493864738894708</v>
      </c>
      <c r="M4" s="4">
        <f>(raw_data!Q140-raw_data!Q128)/raw_data!Q128*100</f>
        <v>12.359236854350861</v>
      </c>
      <c r="N4" s="4">
        <v>12466786.119999999</v>
      </c>
      <c r="O4" s="5">
        <v>8960676.1706686504</v>
      </c>
      <c r="P4" s="4">
        <v>184.12</v>
      </c>
      <c r="Q4" s="4">
        <v>21</v>
      </c>
    </row>
    <row r="5" spans="1:17" x14ac:dyDescent="0.25">
      <c r="A5" s="2">
        <v>40756</v>
      </c>
      <c r="B5" s="4">
        <v>112</v>
      </c>
      <c r="C5" s="4">
        <v>7.41</v>
      </c>
      <c r="D5" s="4">
        <v>8.75</v>
      </c>
      <c r="E5" s="4">
        <v>5871231.7180000003</v>
      </c>
      <c r="F5" s="4">
        <v>9192276.4900000002</v>
      </c>
      <c r="G5" s="4">
        <v>12508014.99</v>
      </c>
      <c r="H5" s="4">
        <v>7124427.5499999998</v>
      </c>
      <c r="I5" s="4">
        <v>163.09520000000001</v>
      </c>
      <c r="J5" s="4">
        <f>(raw_data!N141-raw_data!N129)/raw_data!N129*100</f>
        <v>9.2965048717261016</v>
      </c>
      <c r="K5" s="4">
        <f>(raw_data!O141-raw_data!O129)/raw_data!O129*100</f>
        <v>8.6647056883619182</v>
      </c>
      <c r="L5" s="4">
        <f>(raw_data!P141-raw_data!P129)/raw_data!P129*100</f>
        <v>17.241054613935972</v>
      </c>
      <c r="M5" s="4">
        <f>(raw_data!Q141-raw_data!Q129)/raw_data!Q129*100</f>
        <v>12.304291766439492</v>
      </c>
      <c r="N5" s="4">
        <v>12817401.810000001</v>
      </c>
      <c r="O5" s="5">
        <v>9192276.4883620795</v>
      </c>
      <c r="P5" s="4">
        <v>318.22000000000003</v>
      </c>
      <c r="Q5" s="4">
        <v>33</v>
      </c>
    </row>
    <row r="6" spans="1:17" x14ac:dyDescent="0.25">
      <c r="A6" s="2">
        <v>40787</v>
      </c>
      <c r="B6" s="4">
        <v>115.7</v>
      </c>
      <c r="C6" s="4">
        <v>8.92</v>
      </c>
      <c r="D6" s="4">
        <v>9.25</v>
      </c>
      <c r="E6" s="4">
        <v>6002260.1330000004</v>
      </c>
      <c r="F6" s="4">
        <v>9299452.8800000008</v>
      </c>
      <c r="G6" s="4">
        <v>12618080.33</v>
      </c>
      <c r="H6" s="4">
        <v>7314509.0099999998</v>
      </c>
      <c r="I6" s="4">
        <v>158.22730000000001</v>
      </c>
      <c r="J6" s="4">
        <f>(raw_data!N142-raw_data!N130)/raw_data!N130*100</f>
        <v>10.339918134899454</v>
      </c>
      <c r="K6" s="4">
        <f>(raw_data!O142-raw_data!O130)/raw_data!O130*100</f>
        <v>9.4793009887791904</v>
      </c>
      <c r="L6" s="4">
        <f>(raw_data!P142-raw_data!P130)/raw_data!P130*100</f>
        <v>14.761558063341825</v>
      </c>
      <c r="M6" s="4">
        <f>(raw_data!Q142-raw_data!Q130)/raw_data!Q130*100</f>
        <v>9.0033874130861058</v>
      </c>
      <c r="N6" s="4">
        <v>13052461.84</v>
      </c>
      <c r="O6" s="5">
        <v>9299452.8770562205</v>
      </c>
      <c r="P6" s="4">
        <v>309.75</v>
      </c>
      <c r="Q6" s="4">
        <v>16</v>
      </c>
    </row>
    <row r="7" spans="1:17" x14ac:dyDescent="0.25">
      <c r="A7" s="2">
        <v>40817</v>
      </c>
      <c r="B7" s="4">
        <v>113.1</v>
      </c>
      <c r="C7" s="4">
        <v>15</v>
      </c>
      <c r="D7" s="4">
        <v>12</v>
      </c>
      <c r="E7" s="4">
        <v>5798198.3760000002</v>
      </c>
      <c r="F7" s="4">
        <v>10816811.890000001</v>
      </c>
      <c r="G7" s="4">
        <v>12172500.07</v>
      </c>
      <c r="H7" s="4">
        <v>7400252.8099999996</v>
      </c>
      <c r="I7" s="4">
        <v>161.25</v>
      </c>
      <c r="J7" s="4">
        <f>(raw_data!N143-raw_data!N131)/raw_data!N131*100</f>
        <v>10.539389638041161</v>
      </c>
      <c r="K7" s="4">
        <f>(raw_data!O143-raw_data!O131)/raw_data!O131*100</f>
        <v>9.6560814426781363</v>
      </c>
      <c r="L7" s="4">
        <f>(raw_data!P143-raw_data!P131)/raw_data!P131*100</f>
        <v>15.797062269081735</v>
      </c>
      <c r="M7" s="4">
        <f>(raw_data!Q143-raw_data!Q131)/raw_data!Q131*100</f>
        <v>14.152265296590382</v>
      </c>
      <c r="N7" s="4">
        <v>12710578.050000001</v>
      </c>
      <c r="O7" s="5">
        <v>10816811.885896971</v>
      </c>
      <c r="P7" s="4">
        <v>-151.49</v>
      </c>
      <c r="Q7" s="4">
        <v>28</v>
      </c>
    </row>
    <row r="8" spans="1:17" x14ac:dyDescent="0.25">
      <c r="A8" s="2">
        <v>40848</v>
      </c>
      <c r="B8" s="4">
        <v>113.9</v>
      </c>
      <c r="C8" s="4">
        <v>14.53</v>
      </c>
      <c r="D8" s="4">
        <v>12</v>
      </c>
      <c r="E8" s="4">
        <v>5773221.9519999996</v>
      </c>
      <c r="F8" s="4">
        <v>11309546.369999999</v>
      </c>
      <c r="G8" s="4">
        <v>12210412.369999999</v>
      </c>
      <c r="H8" s="4">
        <v>7532681.3399999999</v>
      </c>
      <c r="I8" s="4">
        <v>160.35</v>
      </c>
      <c r="J8" s="4">
        <f>(raw_data!N144-raw_data!N132)/raw_data!N132*100</f>
        <v>10.534716679968085</v>
      </c>
      <c r="K8" s="4">
        <f>(raw_data!O144-raw_data!O132)/raw_data!O132*100</f>
        <v>9.6227010907955481</v>
      </c>
      <c r="L8" s="4">
        <f>(raw_data!P144-raw_data!P132)/raw_data!P132*100</f>
        <v>13.737678714146179</v>
      </c>
      <c r="M8" s="4">
        <f>(raw_data!Q144-raw_data!Q132)/raw_data!Q132*100</f>
        <v>10.356247762262806</v>
      </c>
      <c r="N8" s="4">
        <v>13163269.449999999</v>
      </c>
      <c r="O8" s="5">
        <v>11309546.37068256</v>
      </c>
      <c r="P8" s="4">
        <v>548.73</v>
      </c>
      <c r="Q8" s="4">
        <v>38</v>
      </c>
    </row>
    <row r="9" spans="1:17" x14ac:dyDescent="0.25">
      <c r="A9" s="2">
        <v>40878</v>
      </c>
      <c r="B9" s="4">
        <v>111.5</v>
      </c>
      <c r="C9" s="4">
        <v>14.27</v>
      </c>
      <c r="D9" s="4">
        <v>12</v>
      </c>
      <c r="E9" s="4">
        <v>6771581.4890000001</v>
      </c>
      <c r="F9" s="4">
        <v>12741651.960000001</v>
      </c>
      <c r="G9" s="4">
        <v>13303494.5</v>
      </c>
      <c r="H9" s="4">
        <v>6972366.2800000003</v>
      </c>
      <c r="I9" s="4">
        <v>163.30000000000001</v>
      </c>
      <c r="J9" s="4">
        <f>(raw_data!N145-raw_data!N133)/raw_data!N133*100</f>
        <v>10.287165119943968</v>
      </c>
      <c r="K9" s="4">
        <f>(raw_data!O145-raw_data!O133)/raw_data!O133*100</f>
        <v>11.020387999868991</v>
      </c>
      <c r="L9" s="4">
        <f>(raw_data!P145-raw_data!P133)/raw_data!P133*100</f>
        <v>16.538563477338986</v>
      </c>
      <c r="M9" s="4">
        <f>(raw_data!Q145-raw_data!Q133)/raw_data!Q133*100</f>
        <v>13.989729059677716</v>
      </c>
      <c r="N9" s="4">
        <v>14306778.310000001</v>
      </c>
      <c r="O9" s="5">
        <v>12741651.962387972</v>
      </c>
      <c r="P9" s="4">
        <v>394.18</v>
      </c>
      <c r="Q9" s="4">
        <v>53</v>
      </c>
    </row>
    <row r="10" spans="1:17" x14ac:dyDescent="0.25">
      <c r="A10" s="2">
        <v>40909</v>
      </c>
      <c r="B10" s="4">
        <v>113.81</v>
      </c>
      <c r="C10" s="4">
        <v>14.85</v>
      </c>
      <c r="D10" s="4">
        <v>12</v>
      </c>
      <c r="E10" s="4">
        <v>6826905.3930000002</v>
      </c>
      <c r="F10" s="4">
        <v>12567331.99</v>
      </c>
      <c r="G10" s="4">
        <v>13755293.220000001</v>
      </c>
      <c r="H10" s="4">
        <v>6914456.9100000001</v>
      </c>
      <c r="I10" s="4">
        <v>164.62</v>
      </c>
      <c r="J10" s="4">
        <f>(raw_data!N146-raw_data!N134)/raw_data!N134*100</f>
        <v>12.630850419586464</v>
      </c>
      <c r="K10" s="4">
        <f>(raw_data!O146-raw_data!O134)/raw_data!O134*100</f>
        <v>13.052541520310603</v>
      </c>
      <c r="L10" s="4">
        <f>(raw_data!P146-raw_data!P134)/raw_data!P134*100</f>
        <v>15.729843667662049</v>
      </c>
      <c r="M10" s="4">
        <f>(raw_data!Q146-raw_data!Q134)/raw_data!Q134*100</f>
        <v>17.028288931612188</v>
      </c>
      <c r="N10" s="4">
        <v>14686830.99</v>
      </c>
      <c r="O10" s="5">
        <v>12567331.989011221</v>
      </c>
      <c r="P10" s="4">
        <v>121.53</v>
      </c>
      <c r="Q10" s="4">
        <v>70</v>
      </c>
    </row>
    <row r="11" spans="1:17" x14ac:dyDescent="0.25">
      <c r="A11" s="2">
        <v>40940</v>
      </c>
      <c r="B11" s="4">
        <v>121.87</v>
      </c>
      <c r="C11" s="4">
        <v>14.76</v>
      </c>
      <c r="D11" s="4">
        <v>12</v>
      </c>
      <c r="E11" s="4">
        <v>6420603.0489999996</v>
      </c>
      <c r="F11" s="4">
        <v>12512181.050000001</v>
      </c>
      <c r="G11" s="4">
        <v>13153787.49</v>
      </c>
      <c r="H11" s="4">
        <v>6849210.1100000003</v>
      </c>
      <c r="I11" s="4">
        <v>160.85</v>
      </c>
      <c r="J11" s="4">
        <f>(raw_data!N147-raw_data!N135)/raw_data!N135*100</f>
        <v>11.868037703513288</v>
      </c>
      <c r="K11" s="4">
        <f>(raw_data!O147-raw_data!O135)/raw_data!O135*100</f>
        <v>9.7287188532191688</v>
      </c>
      <c r="L11" s="4">
        <f>(raw_data!P147-raw_data!P135)/raw_data!P135*100</f>
        <v>14.90455852871961</v>
      </c>
      <c r="M11" s="4">
        <f>(raw_data!Q147-raw_data!Q135)/raw_data!Q135*100</f>
        <v>9.0777237437078764</v>
      </c>
      <c r="N11" s="4">
        <v>14452845.58</v>
      </c>
      <c r="O11" s="5">
        <v>12512181.049892448</v>
      </c>
      <c r="P11" s="4">
        <v>263.81</v>
      </c>
      <c r="Q11" s="4">
        <v>74</v>
      </c>
    </row>
    <row r="12" spans="1:17" x14ac:dyDescent="0.25">
      <c r="A12" s="2">
        <v>40969</v>
      </c>
      <c r="B12" s="4">
        <v>128</v>
      </c>
      <c r="C12" s="4">
        <v>14.49</v>
      </c>
      <c r="D12" s="4">
        <v>12</v>
      </c>
      <c r="E12" s="4">
        <v>6522940.3739999998</v>
      </c>
      <c r="F12" s="4">
        <v>12641717.85</v>
      </c>
      <c r="G12" s="4">
        <v>13270973.810000001</v>
      </c>
      <c r="H12" s="4">
        <v>6961405.0599999996</v>
      </c>
      <c r="I12" s="4">
        <v>159.4091</v>
      </c>
      <c r="J12" s="4">
        <f>(raw_data!N148-raw_data!N136)/raw_data!N136*100</f>
        <v>12.113271344040575</v>
      </c>
      <c r="K12" s="4">
        <f>(raw_data!O148-raw_data!O136)/raw_data!O136*100</f>
        <v>11.84816760289584</v>
      </c>
      <c r="L12" s="4">
        <f>(raw_data!P148-raw_data!P136)/raw_data!P136*100</f>
        <v>20.410274090674015</v>
      </c>
      <c r="M12" s="4">
        <f>(raw_data!Q148-raw_data!Q136)/raw_data!Q136*100</f>
        <v>16.402528795358101</v>
      </c>
      <c r="N12" s="4">
        <v>15161252.27</v>
      </c>
      <c r="O12" s="5">
        <v>12641717.851423431</v>
      </c>
      <c r="P12" s="4">
        <v>239.29</v>
      </c>
      <c r="Q12" s="4">
        <v>82</v>
      </c>
    </row>
    <row r="13" spans="1:17" x14ac:dyDescent="0.25">
      <c r="A13" s="2">
        <v>41000</v>
      </c>
      <c r="B13" s="4">
        <v>122.62</v>
      </c>
      <c r="C13" s="4">
        <v>13.92</v>
      </c>
      <c r="D13" s="4">
        <v>12</v>
      </c>
      <c r="E13" s="4">
        <v>6668824.4280000003</v>
      </c>
      <c r="F13" s="4">
        <v>12899039.99</v>
      </c>
      <c r="G13" s="4">
        <v>13304783.810000001</v>
      </c>
      <c r="H13" s="4">
        <v>7095400.3300000001</v>
      </c>
      <c r="I13" s="4">
        <v>159.36840000000001</v>
      </c>
      <c r="J13" s="4">
        <f>(raw_data!N149-raw_data!N137)/raw_data!N137*100</f>
        <v>12.867584565697786</v>
      </c>
      <c r="K13" s="4">
        <f>(raw_data!O149-raw_data!O137)/raw_data!O137*100</f>
        <v>11.245665115719532</v>
      </c>
      <c r="L13" s="4">
        <f>(raw_data!P149-raw_data!P137)/raw_data!P137*100</f>
        <v>15.27846636919517</v>
      </c>
      <c r="M13" s="4">
        <f>(raw_data!Q149-raw_data!Q137)/raw_data!Q137*100</f>
        <v>17.304173564520344</v>
      </c>
      <c r="N13" s="4">
        <v>15109126.08</v>
      </c>
      <c r="O13" s="5">
        <v>12899039.994904831</v>
      </c>
      <c r="P13" s="4">
        <v>292.48</v>
      </c>
      <c r="Q13" s="4">
        <v>89</v>
      </c>
    </row>
    <row r="14" spans="1:17" x14ac:dyDescent="0.25">
      <c r="A14" s="2">
        <v>41030</v>
      </c>
      <c r="B14" s="4">
        <v>113.08</v>
      </c>
      <c r="C14" s="4">
        <v>13.34</v>
      </c>
      <c r="D14" s="4">
        <v>12</v>
      </c>
      <c r="E14" s="4">
        <v>6534503.5690000001</v>
      </c>
      <c r="F14" s="4">
        <v>13182567.42</v>
      </c>
      <c r="G14" s="4">
        <v>13603139.34</v>
      </c>
      <c r="H14" s="4">
        <v>7255306.0300000003</v>
      </c>
      <c r="I14" s="4">
        <v>159.66666666666666</v>
      </c>
      <c r="J14" s="4">
        <f>(raw_data!N150-raw_data!N138)/raw_data!N138*100</f>
        <v>12.69266402762571</v>
      </c>
      <c r="K14" s="4">
        <f>(raw_data!O150-raw_data!O138)/raw_data!O138*100</f>
        <v>12.942059634030617</v>
      </c>
      <c r="L14" s="4">
        <f>(raw_data!P150-raw_data!P138)/raw_data!P138*100</f>
        <v>15.32431094239973</v>
      </c>
      <c r="M14" s="4">
        <f>(raw_data!Q150-raw_data!Q138)/raw_data!Q138*100</f>
        <v>16.735787109037513</v>
      </c>
      <c r="N14" s="4">
        <v>15286304.59</v>
      </c>
      <c r="O14" s="5">
        <v>13182567.424812</v>
      </c>
      <c r="P14" s="4">
        <v>258.54000000000002</v>
      </c>
      <c r="Q14" s="4">
        <v>49</v>
      </c>
    </row>
    <row r="15" spans="1:17" x14ac:dyDescent="0.25">
      <c r="A15" s="2">
        <v>41061</v>
      </c>
      <c r="B15" s="4">
        <v>98.06</v>
      </c>
      <c r="C15" s="4">
        <v>14.08</v>
      </c>
      <c r="D15" s="4">
        <v>12</v>
      </c>
      <c r="E15" s="4">
        <v>6599394.5360000003</v>
      </c>
      <c r="F15" s="4">
        <v>13424724.810000001</v>
      </c>
      <c r="G15" s="4">
        <v>13483059.41</v>
      </c>
      <c r="H15" s="4">
        <v>7574598.2199999997</v>
      </c>
      <c r="I15" s="4">
        <v>163.42859999999999</v>
      </c>
      <c r="J15" s="4">
        <f>(raw_data!N151-raw_data!N139)/raw_data!N139*100</f>
        <v>12.886812911835852</v>
      </c>
      <c r="K15" s="4">
        <f>(raw_data!O151-raw_data!O139)/raw_data!O139*100</f>
        <v>11.991464714580276</v>
      </c>
      <c r="L15" s="4">
        <f>(raw_data!P151-raw_data!P139)/raw_data!P139*100</f>
        <v>20.480342161539721</v>
      </c>
      <c r="M15" s="4">
        <f>(raw_data!Q151-raw_data!Q139)/raw_data!Q139*100</f>
        <v>14.365293720459146</v>
      </c>
      <c r="N15" s="4">
        <v>15051040.09</v>
      </c>
      <c r="O15" s="5">
        <v>13424724.81345755</v>
      </c>
      <c r="P15" s="4">
        <v>245.43</v>
      </c>
      <c r="Q15" s="4">
        <v>56</v>
      </c>
    </row>
    <row r="16" spans="1:17" x14ac:dyDescent="0.25">
      <c r="A16" s="2">
        <v>41091</v>
      </c>
      <c r="B16" s="4">
        <v>104.62</v>
      </c>
      <c r="C16" s="4">
        <v>13.86</v>
      </c>
      <c r="D16" s="4">
        <v>12</v>
      </c>
      <c r="E16" s="4">
        <v>6403787.5599999996</v>
      </c>
      <c r="F16" s="4">
        <v>13345874.529999999</v>
      </c>
      <c r="G16" s="4">
        <v>13392426.380000001</v>
      </c>
      <c r="H16" s="4">
        <v>7634960.7300000004</v>
      </c>
      <c r="I16" s="4">
        <v>163.31819999999999</v>
      </c>
      <c r="J16" s="4">
        <f>(raw_data!N152-raw_data!N140)/raw_data!N140*100</f>
        <v>12.796208530805689</v>
      </c>
      <c r="K16" s="4">
        <f>(raw_data!O152-raw_data!O140)/raw_data!O140*100</f>
        <v>12.092719171562557</v>
      </c>
      <c r="L16" s="4">
        <f>(raw_data!P152-raw_data!P140)/raw_data!P140*100</f>
        <v>19.800767534906509</v>
      </c>
      <c r="M16" s="4">
        <f>(raw_data!Q152-raw_data!Q140)/raw_data!Q140*100</f>
        <v>12.498964631823068</v>
      </c>
      <c r="N16" s="4">
        <v>14714495.01</v>
      </c>
      <c r="O16" s="5">
        <v>13345874.530374542</v>
      </c>
      <c r="P16" s="4">
        <v>376.44</v>
      </c>
      <c r="Q16" s="4">
        <v>41</v>
      </c>
    </row>
    <row r="17" spans="1:17" x14ac:dyDescent="0.25">
      <c r="A17" s="2">
        <v>41122</v>
      </c>
      <c r="B17" s="4">
        <v>113.76</v>
      </c>
      <c r="C17" s="4">
        <v>14.26</v>
      </c>
      <c r="D17" s="4">
        <v>12</v>
      </c>
      <c r="E17" s="4">
        <v>6244358.3679999998</v>
      </c>
      <c r="F17" s="4">
        <v>13786795.68</v>
      </c>
      <c r="G17" s="4">
        <v>13770062.26</v>
      </c>
      <c r="H17" s="4">
        <v>7728195.9199999999</v>
      </c>
      <c r="I17" s="4">
        <v>162.2381</v>
      </c>
      <c r="J17" s="4">
        <f>(raw_data!N153-raw_data!N141)/raw_data!N141*100</f>
        <v>11.69542815081377</v>
      </c>
      <c r="K17" s="4">
        <f>(raw_data!O153-raw_data!O141)/raw_data!O141*100</f>
        <v>9.9102616150966334</v>
      </c>
      <c r="L17" s="4">
        <f>(raw_data!P153-raw_data!P141)/raw_data!P141*100</f>
        <v>18.745482290579059</v>
      </c>
      <c r="M17" s="4">
        <f>(raw_data!Q153-raw_data!Q141)/raw_data!Q141*100</f>
        <v>11.981302279809753</v>
      </c>
      <c r="N17" s="4">
        <v>14735901.41</v>
      </c>
      <c r="O17" s="5">
        <v>13786795.677506618</v>
      </c>
      <c r="P17" s="4">
        <v>260.33999999999997</v>
      </c>
      <c r="Q17" s="4">
        <v>42</v>
      </c>
    </row>
    <row r="18" spans="1:17" x14ac:dyDescent="0.25">
      <c r="A18" s="2">
        <v>41153</v>
      </c>
      <c r="B18" s="4">
        <v>114.36</v>
      </c>
      <c r="C18" s="4">
        <v>12.75</v>
      </c>
      <c r="D18" s="4">
        <v>12</v>
      </c>
      <c r="E18" s="4">
        <v>6392454.8689999999</v>
      </c>
      <c r="F18" s="4">
        <v>13893486.140000001</v>
      </c>
      <c r="G18" s="4">
        <v>14065267.130000001</v>
      </c>
      <c r="H18" s="4">
        <v>7664015.54</v>
      </c>
      <c r="I18" s="4">
        <v>159.80000000000001</v>
      </c>
      <c r="J18" s="4">
        <f>(raw_data!N154-raw_data!N142)/raw_data!N142*100</f>
        <v>11.249999999999991</v>
      </c>
      <c r="K18" s="4">
        <f>(raw_data!O154-raw_data!O142)/raw_data!O142*100</f>
        <v>10.163633660268458</v>
      </c>
      <c r="L18" s="4">
        <f>(raw_data!P154-raw_data!P142)/raw_data!P142*100</f>
        <v>19.032513877874706</v>
      </c>
      <c r="M18" s="4">
        <f>(raw_data!Q154-raw_data!Q142)/raw_data!Q142*100</f>
        <v>12.283284265619896</v>
      </c>
      <c r="N18" s="4">
        <v>15149629.67</v>
      </c>
      <c r="O18" s="5">
        <v>13893486.135423752</v>
      </c>
      <c r="P18" s="4">
        <v>226.55</v>
      </c>
      <c r="Q18" s="4">
        <v>40</v>
      </c>
    </row>
    <row r="19" spans="1:17" x14ac:dyDescent="0.25">
      <c r="A19" s="2">
        <v>41183</v>
      </c>
      <c r="B19" s="4">
        <v>108.92</v>
      </c>
      <c r="C19" s="4">
        <v>12.94</v>
      </c>
      <c r="D19" s="4">
        <v>12</v>
      </c>
      <c r="E19" s="4">
        <v>6542100.034</v>
      </c>
      <c r="F19" s="4">
        <v>13679677.24</v>
      </c>
      <c r="G19" s="4">
        <v>14399299.17</v>
      </c>
      <c r="H19" s="4">
        <v>7632361.7800000003</v>
      </c>
      <c r="I19" s="4">
        <v>159</v>
      </c>
      <c r="J19" s="4">
        <f>(raw_data!N155-raw_data!N143)/raw_data!N143*100</f>
        <v>11.693418940609947</v>
      </c>
      <c r="K19" s="4">
        <f>(raw_data!O155-raw_data!O143)/raw_data!O143*100</f>
        <v>11.064003487479415</v>
      </c>
      <c r="L19" s="4">
        <f>(raw_data!P155-raw_data!P143)/raw_data!P143*100</f>
        <v>17.906614785992211</v>
      </c>
      <c r="M19" s="4">
        <f>(raw_data!Q155-raw_data!Q143)/raw_data!Q143*100</f>
        <v>13.330605564648124</v>
      </c>
      <c r="N19" s="4">
        <v>16293437.960000001</v>
      </c>
      <c r="O19" s="5">
        <v>13679677.241683532</v>
      </c>
      <c r="P19" s="4">
        <v>274.43</v>
      </c>
      <c r="Q19" s="4">
        <v>110</v>
      </c>
    </row>
    <row r="20" spans="1:17" x14ac:dyDescent="0.25">
      <c r="A20" s="2">
        <v>41214</v>
      </c>
      <c r="B20" s="4">
        <v>111.05</v>
      </c>
      <c r="C20" s="4">
        <v>12.6</v>
      </c>
      <c r="D20" s="4">
        <v>12</v>
      </c>
      <c r="E20" s="4">
        <v>6880644.2939999998</v>
      </c>
      <c r="F20" s="4">
        <v>13857460.43</v>
      </c>
      <c r="G20" s="4">
        <v>15062729.970000001</v>
      </c>
      <c r="H20" s="4">
        <v>7825317.4900000002</v>
      </c>
      <c r="I20" s="4">
        <v>159.31819999999999</v>
      </c>
      <c r="J20" s="4">
        <f>(raw_data!N156-raw_data!N144)/raw_data!N144*100</f>
        <v>12.322503008423574</v>
      </c>
      <c r="K20" s="4">
        <f>(raw_data!O156-raw_data!O144)/raw_data!O144*100</f>
        <v>11.552775947051423</v>
      </c>
      <c r="L20" s="4">
        <f>(raw_data!P156-raw_data!P144)/raw_data!P144*100</f>
        <v>18.941286695815108</v>
      </c>
      <c r="M20" s="4">
        <f>(raw_data!Q156-raw_data!Q144)/raw_data!Q144*100</f>
        <v>12.653094330440409</v>
      </c>
      <c r="N20" s="4">
        <v>17046001.190000001</v>
      </c>
      <c r="O20" s="5">
        <v>13857460.43192164</v>
      </c>
      <c r="P20" s="4">
        <v>242.12</v>
      </c>
      <c r="Q20" s="4">
        <v>134</v>
      </c>
    </row>
    <row r="21" spans="1:17" x14ac:dyDescent="0.25">
      <c r="A21" s="2">
        <v>41244</v>
      </c>
      <c r="B21" s="4">
        <v>114.49</v>
      </c>
      <c r="C21" s="4">
        <v>11.77</v>
      </c>
      <c r="D21" s="4">
        <v>12</v>
      </c>
      <c r="E21" s="4">
        <v>7420946.1849999996</v>
      </c>
      <c r="F21" s="4">
        <v>13732825.65</v>
      </c>
      <c r="G21" s="4">
        <v>15483847.529999999</v>
      </c>
      <c r="H21" s="4">
        <v>7672657.1799999997</v>
      </c>
      <c r="I21" s="4">
        <v>159.26320000000001</v>
      </c>
      <c r="J21" s="4">
        <f>(raw_data!N157-raw_data!N145)/raw_data!N145*100</f>
        <v>11.979042629197432</v>
      </c>
      <c r="K21" s="4">
        <f>(raw_data!O157-raw_data!O145)/raw_data!O145*100</f>
        <v>10.199355690041459</v>
      </c>
      <c r="L21" s="4">
        <f>(raw_data!P157-raw_data!P145)/raw_data!P145*100</f>
        <v>16.147373209006151</v>
      </c>
      <c r="M21" s="4">
        <f>(raw_data!Q157-raw_data!Q145)/raw_data!Q145*100</f>
        <v>8.8938946714307807</v>
      </c>
      <c r="N21" s="4">
        <v>16488122.84</v>
      </c>
      <c r="O21" s="5">
        <v>13732825.64849757</v>
      </c>
      <c r="P21" s="4">
        <v>281.18</v>
      </c>
      <c r="Q21" s="4">
        <v>89</v>
      </c>
    </row>
    <row r="22" spans="1:17" x14ac:dyDescent="0.25">
      <c r="A22" s="2">
        <v>41275</v>
      </c>
      <c r="B22" s="4">
        <v>115.24</v>
      </c>
      <c r="C22" s="4">
        <v>11.17</v>
      </c>
      <c r="D22" s="4">
        <v>12</v>
      </c>
      <c r="E22" s="4">
        <v>7078745.9589999998</v>
      </c>
      <c r="F22" s="4">
        <v>13709527.9</v>
      </c>
      <c r="G22" s="4">
        <v>15308392.82</v>
      </c>
      <c r="H22" s="4">
        <v>7550622.0800000001</v>
      </c>
      <c r="I22" s="4">
        <v>159.11904761904762</v>
      </c>
      <c r="J22" s="4">
        <f>(raw_data!N158-raw_data!N146)/raw_data!N146*100</f>
        <v>9.025270758122744</v>
      </c>
      <c r="K22" s="4">
        <f>(raw_data!O158-raw_data!O146)/raw_data!O146*100</f>
        <v>10.10563879349154</v>
      </c>
      <c r="L22" s="4">
        <f>(raw_data!P158-raw_data!P146)/raw_data!P146*100</f>
        <v>16.74888062533201</v>
      </c>
      <c r="M22" s="4">
        <f>(raw_data!Q158-raw_data!Q146)/raw_data!Q146*100</f>
        <v>10.005476022842844</v>
      </c>
      <c r="N22" s="4">
        <v>16671561.17</v>
      </c>
      <c r="O22" s="5">
        <v>13709527.90391505</v>
      </c>
      <c r="P22" s="4">
        <v>42.56</v>
      </c>
      <c r="Q22" s="4">
        <v>81</v>
      </c>
    </row>
    <row r="23" spans="1:17" x14ac:dyDescent="0.25">
      <c r="A23" s="2">
        <v>41306</v>
      </c>
      <c r="B23" s="4">
        <v>118.81</v>
      </c>
      <c r="C23" s="4">
        <v>9.9</v>
      </c>
      <c r="D23" s="4">
        <v>12</v>
      </c>
      <c r="E23" s="4">
        <v>6914399.3760000002</v>
      </c>
      <c r="F23" s="4">
        <v>13757630.279999999</v>
      </c>
      <c r="G23" s="4">
        <v>15547624.710000001</v>
      </c>
      <c r="H23" s="4">
        <v>7697713.5599999996</v>
      </c>
      <c r="I23" s="4">
        <v>158.69999999999999</v>
      </c>
      <c r="J23" s="4">
        <f>(raw_data!N159-raw_data!N147)/raw_data!N147*100</f>
        <v>9.5365760245116711</v>
      </c>
      <c r="K23" s="4">
        <f>(raw_data!O159-raw_data!O147)/raw_data!O147*100</f>
        <v>10.972668210029726</v>
      </c>
      <c r="L23" s="4">
        <f>(raw_data!P159-raw_data!P147)/raw_data!P147*100</f>
        <v>17.704619585830216</v>
      </c>
      <c r="M23" s="4">
        <f>(raw_data!Q159-raw_data!Q147)/raw_data!Q147*100</f>
        <v>10.973797418850216</v>
      </c>
      <c r="N23" s="4">
        <v>17314500.25</v>
      </c>
      <c r="O23" s="5">
        <v>13757630.27603443</v>
      </c>
      <c r="P23" s="4">
        <v>460.04</v>
      </c>
      <c r="Q23" s="4">
        <v>77</v>
      </c>
    </row>
    <row r="24" spans="1:17" x14ac:dyDescent="0.25">
      <c r="A24" s="2">
        <v>41334</v>
      </c>
      <c r="B24" s="4">
        <v>112.79</v>
      </c>
      <c r="C24" s="4">
        <v>10.17</v>
      </c>
      <c r="D24" s="4">
        <v>12</v>
      </c>
      <c r="E24" s="4">
        <v>6938532.4910000004</v>
      </c>
      <c r="F24" s="4">
        <v>13926713.310000001</v>
      </c>
      <c r="G24" s="4">
        <v>15669169.15</v>
      </c>
      <c r="H24" s="4">
        <v>7901817.5099999998</v>
      </c>
      <c r="I24" s="4">
        <v>159.80000000000001</v>
      </c>
      <c r="J24" s="4">
        <f>(raw_data!N160-raw_data!N148)/raw_data!N148*100</f>
        <v>8.5878006484204299</v>
      </c>
      <c r="K24" s="4">
        <f>(raw_data!O160-raw_data!O148)/raw_data!O148*100</f>
        <v>9.4821347682967421</v>
      </c>
      <c r="L24" s="4">
        <f>(raw_data!P160-raw_data!P148)/raw_data!P148*100</f>
        <v>11.567644953471744</v>
      </c>
      <c r="M24" s="4">
        <f>(raw_data!Q160-raw_data!Q148)/raw_data!Q148*100</f>
        <v>5.9444981772189642</v>
      </c>
      <c r="N24" s="4">
        <v>17446172.27</v>
      </c>
      <c r="O24" s="5">
        <v>13926713.305871081</v>
      </c>
      <c r="P24" s="4">
        <v>204.54</v>
      </c>
      <c r="Q24" s="4">
        <v>62</v>
      </c>
    </row>
    <row r="25" spans="1:17" x14ac:dyDescent="0.25">
      <c r="A25" s="2">
        <v>41365</v>
      </c>
      <c r="B25" s="4">
        <v>105.55</v>
      </c>
      <c r="C25" s="4">
        <v>10.41</v>
      </c>
      <c r="D25" s="4">
        <v>12</v>
      </c>
      <c r="E25" s="4">
        <v>6776177.4210000001</v>
      </c>
      <c r="F25" s="4">
        <v>14160772.59</v>
      </c>
      <c r="G25" s="4">
        <v>15634382.050000001</v>
      </c>
      <c r="H25" s="4">
        <v>7969139.9800000004</v>
      </c>
      <c r="I25" s="4">
        <v>159.8095238095238</v>
      </c>
      <c r="J25" s="4">
        <f>(raw_data!N161-raw_data!N149)/raw_data!N149*100</f>
        <v>9.0512048192770944</v>
      </c>
      <c r="K25" s="4">
        <f>(raw_data!O161-raw_data!O149)/raw_data!O149*100</f>
        <v>10.006312869185093</v>
      </c>
      <c r="L25" s="4">
        <f>(raw_data!P161-raw_data!P149)/raw_data!P149*100</f>
        <v>12.013475736506358</v>
      </c>
      <c r="M25" s="4">
        <f>(raw_data!Q161-raw_data!Q149)/raw_data!Q149*100</f>
        <v>6.3953056525291636</v>
      </c>
      <c r="N25" s="4">
        <v>17792411.600000001</v>
      </c>
      <c r="O25" s="5">
        <v>14160772.589691408</v>
      </c>
      <c r="P25" s="4">
        <v>286.58</v>
      </c>
      <c r="Q25" s="4">
        <v>70</v>
      </c>
    </row>
    <row r="26" spans="1:17" x14ac:dyDescent="0.25">
      <c r="A26" s="2">
        <v>41395</v>
      </c>
      <c r="B26" s="4">
        <v>106</v>
      </c>
      <c r="C26" s="4">
        <v>10.64</v>
      </c>
      <c r="D26" s="4">
        <v>12</v>
      </c>
      <c r="E26" s="4">
        <v>6744554.5329999998</v>
      </c>
      <c r="F26" s="4">
        <v>14207906.48</v>
      </c>
      <c r="G26" s="4">
        <v>15424052.619999999</v>
      </c>
      <c r="H26" s="4">
        <v>8138604.0999999996</v>
      </c>
      <c r="I26" s="4">
        <v>159.57142857142858</v>
      </c>
      <c r="J26" s="4">
        <f>(raw_data!N162-raw_data!N150)/raw_data!N150*100</f>
        <v>8.9611360239162767</v>
      </c>
      <c r="K26" s="4">
        <f>(raw_data!O162-raw_data!O150)/raw_data!O150*100</f>
        <v>9.3214801679464951</v>
      </c>
      <c r="L26" s="4">
        <f>(raw_data!P162-raw_data!P150)/raw_data!P150*100</f>
        <v>12.472271914132383</v>
      </c>
      <c r="M26" s="4">
        <f>(raw_data!Q162-raw_data!Q150)/raw_data!Q150*100</f>
        <v>6.9350899267263522</v>
      </c>
      <c r="N26" s="4">
        <v>17802957.440000001</v>
      </c>
      <c r="O26" s="5">
        <v>14207906.478832431</v>
      </c>
      <c r="P26" s="4">
        <v>261.64999999999998</v>
      </c>
      <c r="Q26" s="4">
        <v>44</v>
      </c>
    </row>
    <row r="27" spans="1:17" x14ac:dyDescent="0.25">
      <c r="A27" s="2">
        <v>41426</v>
      </c>
      <c r="B27" s="4">
        <v>106.06</v>
      </c>
      <c r="C27" s="4">
        <v>11.6</v>
      </c>
      <c r="D27" s="4">
        <v>12</v>
      </c>
      <c r="E27" s="4">
        <v>6939549.2110000001</v>
      </c>
      <c r="F27" s="4">
        <v>14395619.369999999</v>
      </c>
      <c r="G27" s="4">
        <v>15593172.51</v>
      </c>
      <c r="H27" s="4">
        <v>8309384.2400000002</v>
      </c>
      <c r="I27" s="4">
        <v>160.97499999999999</v>
      </c>
      <c r="J27" s="4">
        <f>(raw_data!N163-raw_data!N151)/raw_data!N151*100</f>
        <v>8.3567311955076118</v>
      </c>
      <c r="K27" s="4">
        <f>(raw_data!O163-raw_data!O151)/raw_data!O151*100</f>
        <v>9.6055823711745489</v>
      </c>
      <c r="L27" s="4">
        <f>(raw_data!P163-raw_data!P151)/raw_data!P151*100</f>
        <v>7.8577280174768021</v>
      </c>
      <c r="M27" s="4">
        <f>(raw_data!Q163-raw_data!Q151)/raw_data!Q151*100</f>
        <v>6.9963099630996233</v>
      </c>
      <c r="N27" s="4">
        <v>17777776.16</v>
      </c>
      <c r="O27" s="5">
        <v>14395619.36696016</v>
      </c>
      <c r="P27" s="4">
        <v>215.85</v>
      </c>
      <c r="Q27" s="4">
        <v>28</v>
      </c>
    </row>
    <row r="28" spans="1:17" x14ac:dyDescent="0.25">
      <c r="A28" s="2">
        <v>41456</v>
      </c>
      <c r="B28" s="4">
        <v>109.78</v>
      </c>
      <c r="C28" s="4">
        <v>11.56</v>
      </c>
      <c r="D28" s="4">
        <v>12</v>
      </c>
      <c r="E28" s="4">
        <v>6522552.9220000003</v>
      </c>
      <c r="F28" s="4">
        <v>14336443.710000001</v>
      </c>
      <c r="G28" s="4">
        <v>14811429.800000001</v>
      </c>
      <c r="H28" s="4">
        <v>8370716.9400000004</v>
      </c>
      <c r="I28" s="4">
        <v>162.43478260869566</v>
      </c>
      <c r="J28" s="4">
        <f>(raw_data!N164-raw_data!N152)/raw_data!N152*100</f>
        <v>8.6834733893557434</v>
      </c>
      <c r="K28" s="4">
        <f>(raw_data!O164-raw_data!O152)/raw_data!O152*100</f>
        <v>9.9943054185951183</v>
      </c>
      <c r="L28" s="4">
        <f>(raw_data!P164-raw_data!P152)/raw_data!P152*100</f>
        <v>8.1992911668484201</v>
      </c>
      <c r="M28" s="4">
        <f>(raw_data!Q164-raw_data!Q152)/raw_data!Q152*100</f>
        <v>7.1565307024002349</v>
      </c>
      <c r="N28" s="4">
        <v>18084913.27</v>
      </c>
      <c r="O28" s="5">
        <v>14336443.706416372</v>
      </c>
      <c r="P28" s="4">
        <v>284.89</v>
      </c>
      <c r="Q28" s="4">
        <v>39</v>
      </c>
    </row>
    <row r="29" spans="1:17" x14ac:dyDescent="0.25">
      <c r="A29" s="2">
        <v>41487</v>
      </c>
      <c r="B29" s="4">
        <v>107.84</v>
      </c>
      <c r="C29" s="4">
        <v>11.3</v>
      </c>
      <c r="D29" s="4">
        <v>12</v>
      </c>
      <c r="E29" s="4">
        <v>6270342.2529999996</v>
      </c>
      <c r="F29" s="4">
        <v>14648163.84</v>
      </c>
      <c r="G29" s="4">
        <v>14619449.23</v>
      </c>
      <c r="H29" s="4">
        <v>8712750.7599999998</v>
      </c>
      <c r="I29" s="4">
        <v>162.27500000000001</v>
      </c>
      <c r="J29" s="4">
        <f>(raw_data!N165-raw_data!N153)/raw_data!N153*100</f>
        <v>8.2302116130921945</v>
      </c>
      <c r="K29" s="4">
        <f>(raw_data!O165-raw_data!O153)/raw_data!O153*100</f>
        <v>9.7233188177326486</v>
      </c>
      <c r="L29" s="4">
        <f>(raw_data!P165-raw_data!P153)/raw_data!P153*100</f>
        <v>7.2303009807237055</v>
      </c>
      <c r="M29" s="4">
        <f>(raw_data!Q165-raw_data!Q153)/raw_data!Q153*100</f>
        <v>6.6569022336140415</v>
      </c>
      <c r="N29" s="4">
        <v>17556349.379999999</v>
      </c>
      <c r="O29" s="5">
        <v>14648163.843193822</v>
      </c>
      <c r="P29" s="4">
        <v>127.05</v>
      </c>
      <c r="Q29" s="4">
        <v>58</v>
      </c>
    </row>
    <row r="30" spans="1:17" x14ac:dyDescent="0.25">
      <c r="A30" s="2">
        <v>41518</v>
      </c>
      <c r="B30" s="4">
        <v>113.59</v>
      </c>
      <c r="C30" s="4">
        <v>10.91</v>
      </c>
      <c r="D30" s="4">
        <v>12</v>
      </c>
      <c r="E30" s="4">
        <v>6293476.7309999997</v>
      </c>
      <c r="F30" s="4">
        <v>14974616.369999999</v>
      </c>
      <c r="G30" s="4">
        <v>14362451.07</v>
      </c>
      <c r="H30" s="4">
        <v>8922379.2899999991</v>
      </c>
      <c r="I30" s="4">
        <v>163.14285714285714</v>
      </c>
      <c r="J30" s="4">
        <f>(raw_data!N166-raw_data!N154)/raw_data!N154*100</f>
        <v>7.937658571946371</v>
      </c>
      <c r="K30" s="4">
        <f>(raw_data!O166-raw_data!O154)/raw_data!O154*100</f>
        <v>9.4369440916572351</v>
      </c>
      <c r="L30" s="4">
        <f>(raw_data!P166-raw_data!P154)/raw_data!P154*100</f>
        <v>6.2225183211192565</v>
      </c>
      <c r="M30" s="4">
        <f>(raw_data!Q166-raw_data!Q154)/raw_data!Q154*100</f>
        <v>6.8171886380189255</v>
      </c>
      <c r="N30" s="4">
        <v>17194456.18</v>
      </c>
      <c r="O30" s="5">
        <v>14974616.371433591</v>
      </c>
      <c r="P30" s="4">
        <v>309.35000000000002</v>
      </c>
      <c r="Q30" s="4">
        <v>55</v>
      </c>
    </row>
    <row r="31" spans="1:17" x14ac:dyDescent="0.25">
      <c r="A31" s="2">
        <v>41548</v>
      </c>
      <c r="B31" s="4">
        <v>112.29</v>
      </c>
      <c r="C31" s="4">
        <v>10.8</v>
      </c>
      <c r="D31" s="4">
        <v>12</v>
      </c>
      <c r="E31" s="4">
        <v>6460005.182</v>
      </c>
      <c r="F31" s="4">
        <v>14971408.82</v>
      </c>
      <c r="G31" s="4">
        <v>14529508</v>
      </c>
      <c r="H31" s="4">
        <v>8890862.2100000009</v>
      </c>
      <c r="I31" s="4">
        <v>165</v>
      </c>
      <c r="J31" s="4">
        <f>(raw_data!N167-raw_data!N155)/raw_data!N155*100</f>
        <v>7.781849536538056</v>
      </c>
      <c r="K31" s="4">
        <f>(raw_data!O167-raw_data!O155)/raw_data!O155*100</f>
        <v>9.248566325940061</v>
      </c>
      <c r="L31" s="4">
        <f>(raw_data!P167-raw_data!P155)/raw_data!P155*100</f>
        <v>5.7817965810837704</v>
      </c>
      <c r="M31" s="4">
        <f>(raw_data!Q167-raw_data!Q155)/raw_data!Q155*100</f>
        <v>6.693624088381819</v>
      </c>
      <c r="N31" s="4">
        <v>17659906.649999999</v>
      </c>
      <c r="O31" s="5">
        <v>14971408.822067391</v>
      </c>
      <c r="P31" s="4">
        <v>267.5</v>
      </c>
      <c r="Q31" s="4">
        <v>48</v>
      </c>
    </row>
    <row r="32" spans="1:17" x14ac:dyDescent="0.25">
      <c r="A32" s="2">
        <v>41579</v>
      </c>
      <c r="B32" s="4">
        <v>111.14</v>
      </c>
      <c r="C32" s="4">
        <v>10.8</v>
      </c>
      <c r="D32" s="4">
        <v>12</v>
      </c>
      <c r="E32" s="4">
        <v>6378038.8279999997</v>
      </c>
      <c r="F32" s="4">
        <v>15168382.779999999</v>
      </c>
      <c r="G32" s="4">
        <v>14734882.800000001</v>
      </c>
      <c r="H32" s="4">
        <v>9058198.8900000006</v>
      </c>
      <c r="I32" s="4">
        <v>167.14285714285714</v>
      </c>
      <c r="J32" s="4">
        <f>(raw_data!N168-raw_data!N156)/raw_data!N156*100</f>
        <v>7.9208627955146094</v>
      </c>
      <c r="K32" s="4">
        <f>(raw_data!O168-raw_data!O156)/raw_data!O156*100</f>
        <v>9.3133370566831903</v>
      </c>
      <c r="L32" s="4">
        <f>(raw_data!P168-raw_data!P156)/raw_data!P156*100</f>
        <v>5.8553236182223891</v>
      </c>
      <c r="M32" s="4">
        <f>(raw_data!Q168-raw_data!Q156)/raw_data!Q156*100</f>
        <v>6.9983440132479142</v>
      </c>
      <c r="N32" s="4">
        <v>18017323.949999999</v>
      </c>
      <c r="O32" s="5">
        <v>15168382.782575395</v>
      </c>
      <c r="P32" s="4">
        <v>252.14</v>
      </c>
      <c r="Q32" s="4">
        <v>53</v>
      </c>
    </row>
    <row r="33" spans="1:17" x14ac:dyDescent="0.25">
      <c r="A33" s="2">
        <v>41609</v>
      </c>
      <c r="B33" s="4">
        <v>112.75</v>
      </c>
      <c r="C33" s="4">
        <v>10.97</v>
      </c>
      <c r="D33" s="4">
        <v>12</v>
      </c>
      <c r="E33" s="4">
        <v>7032838.75</v>
      </c>
      <c r="F33" s="4">
        <v>15279756.609999999</v>
      </c>
      <c r="G33" s="4">
        <v>15688963.550000001</v>
      </c>
      <c r="H33" s="4">
        <v>9343053.3399999999</v>
      </c>
      <c r="I33" s="4">
        <v>171.4</v>
      </c>
      <c r="J33" s="4">
        <f>(raw_data!N169-raw_data!N157)/raw_data!N157*100</f>
        <v>7.961151283141918</v>
      </c>
      <c r="K33" s="4">
        <f>(raw_data!O169-raw_data!O157)/raw_data!O157*100</f>
        <v>9.252608933906</v>
      </c>
      <c r="L33" s="4">
        <f>(raw_data!P169-raw_data!P157)/raw_data!P157*100</f>
        <v>5.8547092226355968</v>
      </c>
      <c r="M33" s="4">
        <f>(raw_data!Q169-raw_data!Q157)/raw_data!Q157*100</f>
        <v>6.7051858192453144</v>
      </c>
      <c r="N33" s="4">
        <v>18997049.969999999</v>
      </c>
      <c r="O33" s="5">
        <v>15279756.607992057</v>
      </c>
      <c r="P33" s="4">
        <v>502.8</v>
      </c>
      <c r="Q33" s="4">
        <v>49</v>
      </c>
    </row>
    <row r="34" spans="1:17" x14ac:dyDescent="0.25">
      <c r="A34" s="2">
        <v>41640</v>
      </c>
      <c r="B34" s="4">
        <v>110.19</v>
      </c>
      <c r="C34" s="4">
        <v>10.81</v>
      </c>
      <c r="D34" s="4">
        <v>12</v>
      </c>
      <c r="E34" s="4">
        <v>6782016.148</v>
      </c>
      <c r="F34" s="4">
        <v>15601016.27</v>
      </c>
      <c r="G34" s="4">
        <v>15493689.5</v>
      </c>
      <c r="H34" s="4">
        <v>9468375.6300000008</v>
      </c>
      <c r="I34" s="4">
        <v>171.71428571428572</v>
      </c>
      <c r="J34" s="4">
        <f>(raw_data!N170-raw_data!N158)/raw_data!N158*100</f>
        <v>7.9752007890657977</v>
      </c>
      <c r="K34" s="4">
        <f>(raw_data!O170-raw_data!O158)/raw_data!O158*100</f>
        <v>9.2711374167993696</v>
      </c>
      <c r="L34" s="4">
        <f>(raw_data!P170-raw_data!P158)/raw_data!P158*100</f>
        <v>5.7722308892355665</v>
      </c>
      <c r="M34" s="4">
        <f>(raw_data!Q170-raw_data!Q158)/raw_data!Q158*100</f>
        <v>6.9549139524960886</v>
      </c>
      <c r="N34" s="4">
        <v>18600766.789999999</v>
      </c>
      <c r="O34" s="5">
        <v>15601016.274464769</v>
      </c>
      <c r="P34" s="4">
        <v>191.63</v>
      </c>
      <c r="Q34" s="4">
        <v>53</v>
      </c>
    </row>
    <row r="35" spans="1:17" x14ac:dyDescent="0.25">
      <c r="A35" s="2">
        <v>41671</v>
      </c>
      <c r="B35" s="4">
        <v>110.83</v>
      </c>
      <c r="C35" s="4">
        <v>11.82</v>
      </c>
      <c r="D35" s="4">
        <v>12</v>
      </c>
      <c r="E35" s="4">
        <v>6739403.7529999996</v>
      </c>
      <c r="F35" s="4">
        <v>15828608.58</v>
      </c>
      <c r="G35" s="4">
        <v>15424175.18</v>
      </c>
      <c r="H35" s="4">
        <v>9745551.5</v>
      </c>
      <c r="I35" s="4">
        <v>169.45</v>
      </c>
      <c r="J35" s="4">
        <f>(raw_data!N171-raw_data!N159)/raw_data!N159*100</f>
        <v>7.7132867132867142</v>
      </c>
      <c r="K35" s="4">
        <f>(raw_data!O171-raw_data!O159)/raw_data!O159*100</f>
        <v>9.2072900490003029</v>
      </c>
      <c r="L35" s="4">
        <f>(raw_data!P171-raw_data!P159)/raw_data!P159*100</f>
        <v>5.2458593800348101</v>
      </c>
      <c r="M35" s="4">
        <f>(raw_data!Q171-raw_data!Q159)/raw_data!Q159*100</f>
        <v>6.4350155060614576</v>
      </c>
      <c r="N35" s="4">
        <v>18100670.890000001</v>
      </c>
      <c r="O35" s="5">
        <v>15828608.580495801</v>
      </c>
      <c r="P35" s="4">
        <v>239.78</v>
      </c>
      <c r="Q35" s="4">
        <v>57</v>
      </c>
    </row>
    <row r="36" spans="1:17" x14ac:dyDescent="0.25">
      <c r="A36" s="2">
        <v>41699</v>
      </c>
      <c r="B36" s="4">
        <v>109.47</v>
      </c>
      <c r="C36" s="4">
        <v>11.92</v>
      </c>
      <c r="D36" s="4">
        <v>12</v>
      </c>
      <c r="E36" s="4">
        <v>7617909.5140000004</v>
      </c>
      <c r="F36" s="4">
        <v>16034173.34</v>
      </c>
      <c r="G36" s="4">
        <v>17732918.550000001</v>
      </c>
      <c r="H36" s="4">
        <v>9958625.6600000001</v>
      </c>
      <c r="I36" s="4">
        <v>171.5</v>
      </c>
      <c r="J36" s="4">
        <f>(raw_data!N172-raw_data!N160)/raw_data!N160*100</f>
        <v>7.7836411609498528</v>
      </c>
      <c r="K36" s="4">
        <f>(raw_data!O172-raw_data!O160)/raw_data!O160*100</f>
        <v>9.2541158124410448</v>
      </c>
      <c r="L36" s="4">
        <f>(raw_data!P172-raw_data!P160)/raw_data!P160*100</f>
        <v>5.3317079430257746</v>
      </c>
      <c r="M36" s="4">
        <f>(raw_data!Q172-raw_data!Q160)/raw_data!Q160*100</f>
        <v>6.7485955056179669</v>
      </c>
      <c r="N36" s="4">
        <v>20573700.649999999</v>
      </c>
      <c r="O36" s="5">
        <v>16034173.344190501</v>
      </c>
      <c r="P36" s="4">
        <v>272.52</v>
      </c>
      <c r="Q36" s="4">
        <v>68</v>
      </c>
    </row>
    <row r="37" spans="1:17" x14ac:dyDescent="0.25">
      <c r="A37" s="2">
        <v>41730</v>
      </c>
      <c r="B37" s="4">
        <v>110.41</v>
      </c>
      <c r="C37" s="4">
        <v>11.26</v>
      </c>
      <c r="D37" s="4">
        <v>12</v>
      </c>
      <c r="E37" s="4">
        <v>7677107.8300000001</v>
      </c>
      <c r="F37" s="4">
        <v>16200105.720000001</v>
      </c>
      <c r="G37" s="4">
        <v>17886647.829999998</v>
      </c>
      <c r="H37" s="4">
        <v>10119196.960000001</v>
      </c>
      <c r="I37" s="4">
        <v>170.25</v>
      </c>
      <c r="J37" s="4">
        <f>(raw_data!N173-raw_data!N161)/raw_data!N161*100</f>
        <v>7.8511255351470828</v>
      </c>
      <c r="K37" s="4">
        <f>(raw_data!O173-raw_data!O161)/raw_data!O161*100</f>
        <v>9.4140395632885454</v>
      </c>
      <c r="L37" s="4">
        <f>(raw_data!P173-raw_data!P161)/raw_data!P161*100</f>
        <v>5.5288923017853628</v>
      </c>
      <c r="M37" s="4">
        <f>(raw_data!Q173-raw_data!Q161)/raw_data!Q161*100</f>
        <v>6.5205249930187117</v>
      </c>
      <c r="N37" s="4">
        <v>20474854.57</v>
      </c>
      <c r="O37" s="5">
        <v>16200105.719992481</v>
      </c>
      <c r="P37" s="4">
        <v>246.78</v>
      </c>
      <c r="Q37" s="4">
        <v>59</v>
      </c>
    </row>
    <row r="38" spans="1:17" x14ac:dyDescent="0.25">
      <c r="A38" s="2">
        <v>41760</v>
      </c>
      <c r="B38" s="4">
        <v>111.9</v>
      </c>
      <c r="C38" s="4">
        <v>10.130000000000001</v>
      </c>
      <c r="D38" s="4">
        <v>12</v>
      </c>
      <c r="E38" s="4">
        <v>7348680.9100000001</v>
      </c>
      <c r="F38" s="4">
        <v>16156425.220000001</v>
      </c>
      <c r="G38" s="4">
        <v>17622558.390000001</v>
      </c>
      <c r="H38" s="4">
        <v>10071420.859999999</v>
      </c>
      <c r="I38" s="4">
        <v>166.85</v>
      </c>
      <c r="J38" s="4">
        <f>(raw_data!N174-raw_data!N162)/raw_data!N162*100</f>
        <v>7.9635091570066638</v>
      </c>
      <c r="K38" s="4">
        <f>(raw_data!O174-raw_data!O162)/raw_data!O162*100</f>
        <v>9.6983877568137604</v>
      </c>
      <c r="L38" s="4">
        <f>(raw_data!P174-raw_data!P162)/raw_data!P162*100</f>
        <v>5.611400941595619</v>
      </c>
      <c r="M38" s="4">
        <f>(raw_data!Q174-raw_data!Q162)/raw_data!Q162*100</f>
        <v>6.4230343300110748</v>
      </c>
      <c r="N38" s="4">
        <v>20136339.09</v>
      </c>
      <c r="O38" s="6">
        <v>16156425.223645929</v>
      </c>
      <c r="P38" s="4">
        <v>239.03</v>
      </c>
      <c r="Q38" s="4">
        <v>73</v>
      </c>
    </row>
    <row r="39" spans="1:17" x14ac:dyDescent="0.25">
      <c r="A39" s="2">
        <v>41791</v>
      </c>
      <c r="B39" s="4">
        <v>114.6</v>
      </c>
      <c r="C39" s="4">
        <v>9.98</v>
      </c>
      <c r="D39" s="4">
        <v>12</v>
      </c>
      <c r="E39" s="4">
        <v>7096437.0470000003</v>
      </c>
      <c r="F39" s="4">
        <v>16376205.66</v>
      </c>
      <c r="G39" s="4">
        <v>17576640.289999999</v>
      </c>
      <c r="H39" s="4">
        <v>10308480.75</v>
      </c>
      <c r="I39" s="4">
        <v>167.16666666666666</v>
      </c>
      <c r="J39" s="4">
        <f>(raw_data!N175-raw_data!N163)/raw_data!N163*100</f>
        <v>8.1622911694510734</v>
      </c>
      <c r="K39" s="4">
        <f>(raw_data!O175-raw_data!O163)/raw_data!O163*100</f>
        <v>9.775950500985191</v>
      </c>
      <c r="L39" s="4">
        <f>(raw_data!P175-raw_data!P163)/raw_data!P163*100</f>
        <v>5.9117665675042748</v>
      </c>
      <c r="M39" s="4">
        <f>(raw_data!Q175-raw_data!Q163)/raw_data!Q163*100</f>
        <v>6.7940405573182661</v>
      </c>
      <c r="N39" s="4">
        <v>20602992.5</v>
      </c>
      <c r="O39" s="6">
        <v>16376205.661944658</v>
      </c>
      <c r="P39" s="4">
        <v>267.33999999999997</v>
      </c>
      <c r="Q39" s="4">
        <v>84</v>
      </c>
    </row>
    <row r="40" spans="1:17" x14ac:dyDescent="0.25">
      <c r="A40" s="2">
        <v>41821</v>
      </c>
      <c r="B40" s="4">
        <v>109.63</v>
      </c>
      <c r="C40" s="4">
        <v>9.8800000000000008</v>
      </c>
      <c r="D40" s="4">
        <v>12</v>
      </c>
      <c r="E40" s="4">
        <v>7218916.4199999999</v>
      </c>
      <c r="F40" s="4">
        <v>16637868.199999999</v>
      </c>
      <c r="G40" s="4">
        <v>18102242.84</v>
      </c>
      <c r="H40" s="4">
        <v>10557868.539999999</v>
      </c>
      <c r="I40" s="4">
        <v>167.71428571428572</v>
      </c>
      <c r="J40" s="4">
        <f>(raw_data!N176-raw_data!N164)/raw_data!N164*100</f>
        <v>8.2813347802495976</v>
      </c>
      <c r="K40" s="4">
        <f>(raw_data!O176-raw_data!O164)/raw_data!O164*100</f>
        <v>9.8780298726256692</v>
      </c>
      <c r="L40" s="4">
        <f>(raw_data!P176-raw_data!P164)/raw_data!P164*100</f>
        <v>5.996850393700794</v>
      </c>
      <c r="M40" s="4">
        <f>(raw_data!Q176-raw_data!Q164)/raw_data!Q164*100</f>
        <v>6.8022536759653747</v>
      </c>
      <c r="N40" s="4">
        <v>21290280.489999998</v>
      </c>
      <c r="O40" s="6">
        <v>16637868.201934952</v>
      </c>
      <c r="P40" s="4">
        <v>344.1</v>
      </c>
      <c r="Q40" s="4">
        <v>76</v>
      </c>
    </row>
    <row r="41" spans="1:17" x14ac:dyDescent="0.25">
      <c r="A41" s="2">
        <v>41852</v>
      </c>
      <c r="B41" s="4">
        <v>102.33</v>
      </c>
      <c r="C41" s="4">
        <v>9.9499999999999993</v>
      </c>
      <c r="D41" s="4">
        <v>12</v>
      </c>
      <c r="E41" s="4">
        <v>7060019.8439999996</v>
      </c>
      <c r="F41" s="4">
        <v>16784434.170000002</v>
      </c>
      <c r="G41" s="4">
        <v>17898902.469999999</v>
      </c>
      <c r="H41" s="4">
        <v>10683741.98</v>
      </c>
      <c r="I41" s="4">
        <v>170.35714285714286</v>
      </c>
      <c r="J41" s="4">
        <f>(raw_data!N177-raw_data!N165)/raw_data!N165*100</f>
        <v>8.5312225153913701</v>
      </c>
      <c r="K41" s="4">
        <f>(raw_data!O177-raw_data!O165)/raw_data!O165*100</f>
        <v>9.9593444727850429</v>
      </c>
      <c r="L41" s="4">
        <f>(raw_data!P177-raw_data!P165)/raw_data!P165*100</f>
        <v>6.4147849123249747</v>
      </c>
      <c r="M41" s="4">
        <f>(raw_data!Q177-raw_data!Q165)/raw_data!Q165*100</f>
        <v>7.2850865146937753</v>
      </c>
      <c r="N41" s="4">
        <v>21117724.23</v>
      </c>
      <c r="O41" s="6">
        <v>16784434.16685953</v>
      </c>
      <c r="P41" s="4">
        <v>267.76</v>
      </c>
      <c r="Q41" s="4">
        <v>54</v>
      </c>
    </row>
    <row r="42" spans="1:17" x14ac:dyDescent="0.25">
      <c r="A42" s="2">
        <v>41883</v>
      </c>
      <c r="B42" s="4">
        <v>98.27</v>
      </c>
      <c r="C42" s="4">
        <v>9.75</v>
      </c>
      <c r="D42" s="4">
        <v>12</v>
      </c>
      <c r="E42" s="4">
        <v>7352576.8420000002</v>
      </c>
      <c r="F42" s="4">
        <v>17094358.329999998</v>
      </c>
      <c r="G42" s="4">
        <v>18200156.68</v>
      </c>
      <c r="H42" s="4">
        <v>10982161.85</v>
      </c>
      <c r="I42" s="4">
        <v>168.63636363636363</v>
      </c>
      <c r="J42" s="4">
        <f>(raw_data!N178-raw_data!N166)/raw_data!N166*100</f>
        <v>8.3344526527871032</v>
      </c>
      <c r="K42" s="4">
        <f>(raw_data!O178-raw_data!O166)/raw_data!O166*100</f>
        <v>9.6764346337647158</v>
      </c>
      <c r="L42" s="4">
        <f>(raw_data!P178-raw_data!P166)/raw_data!P166*100</f>
        <v>6.2405920722528787</v>
      </c>
      <c r="M42" s="4">
        <f>(raw_data!Q178-raw_data!Q166)/raw_data!Q166*100</f>
        <v>7.0025910268648639</v>
      </c>
      <c r="N42" s="4">
        <v>21497755.010000002</v>
      </c>
      <c r="O42" s="6">
        <v>17094358.329023749</v>
      </c>
      <c r="P42" s="4">
        <v>241.84</v>
      </c>
      <c r="Q42" s="4">
        <v>70</v>
      </c>
    </row>
    <row r="43" spans="1:17" x14ac:dyDescent="0.25">
      <c r="A43" s="2">
        <v>41913</v>
      </c>
      <c r="B43" s="4">
        <v>83.5</v>
      </c>
      <c r="C43" s="4">
        <v>9.83</v>
      </c>
      <c r="D43" s="4">
        <v>12</v>
      </c>
      <c r="E43" s="4">
        <v>7261036.273</v>
      </c>
      <c r="F43" s="4">
        <v>17838612.440000001</v>
      </c>
      <c r="G43" s="4">
        <v>18496197.879999999</v>
      </c>
      <c r="H43" s="4">
        <v>11424443.119999999</v>
      </c>
      <c r="I43" s="4">
        <v>169.42500000000001</v>
      </c>
      <c r="J43" s="4">
        <f>(raw_data!N179-raw_data!N167)/raw_data!N167*100</f>
        <v>8.0866666666666642</v>
      </c>
      <c r="K43" s="4">
        <f>(raw_data!O179-raw_data!O167)/raw_data!O167*100</f>
        <v>9.3432439632655253</v>
      </c>
      <c r="L43" s="4">
        <f>(raw_data!P179-raw_data!P167)/raw_data!P167*100</f>
        <v>6.1084420041180456</v>
      </c>
      <c r="M43" s="4">
        <f>(raw_data!Q179-raw_data!Q167)/raw_data!Q167*100</f>
        <v>6.6932864103952454</v>
      </c>
      <c r="N43" s="4">
        <v>21402085.91</v>
      </c>
      <c r="O43" s="6">
        <v>17838612.44264096</v>
      </c>
      <c r="P43" s="4">
        <v>313.44</v>
      </c>
      <c r="Q43" s="4">
        <v>67</v>
      </c>
    </row>
    <row r="44" spans="1:17" x14ac:dyDescent="0.25">
      <c r="A44" s="2">
        <v>41944</v>
      </c>
      <c r="B44" s="4">
        <v>80.42</v>
      </c>
      <c r="C44" s="4">
        <v>9.82</v>
      </c>
      <c r="D44" s="4">
        <v>13</v>
      </c>
      <c r="E44" s="4">
        <v>7084121.4859999996</v>
      </c>
      <c r="F44" s="4">
        <v>18260443.27</v>
      </c>
      <c r="G44" s="4">
        <v>18804279.940000001</v>
      </c>
      <c r="H44" s="4">
        <v>11929754.77</v>
      </c>
      <c r="I44" s="4">
        <v>175.85</v>
      </c>
      <c r="J44" s="4">
        <f>(raw_data!N180-raw_data!N168)/raw_data!N168*100</f>
        <v>7.9417604235605568</v>
      </c>
      <c r="K44" s="4">
        <f>(raw_data!O180-raw_data!O168)/raw_data!O168*100</f>
        <v>9.1442837483938924</v>
      </c>
      <c r="L44" s="4">
        <f>(raw_data!P180-raw_data!P168)/raw_data!P168*100</f>
        <v>5.9221133573111819</v>
      </c>
      <c r="M44" s="4">
        <f>(raw_data!Q180-raw_data!Q168)/raw_data!Q168*100</f>
        <v>6.5944418276024379</v>
      </c>
      <c r="N44" s="4">
        <v>21646682.199999999</v>
      </c>
      <c r="O44" s="6">
        <v>18260443.265956283</v>
      </c>
      <c r="P44" s="4">
        <v>202.24</v>
      </c>
      <c r="Q44" s="4">
        <v>106</v>
      </c>
    </row>
    <row r="45" spans="1:17" x14ac:dyDescent="0.25">
      <c r="A45" s="2">
        <v>41974</v>
      </c>
      <c r="B45" s="4">
        <v>63.28</v>
      </c>
      <c r="C45" s="4">
        <v>10.8</v>
      </c>
      <c r="D45" s="4">
        <v>13</v>
      </c>
      <c r="E45" s="4">
        <v>6904791.4100000001</v>
      </c>
      <c r="F45" s="4">
        <v>18223784.77</v>
      </c>
      <c r="G45" s="4">
        <v>18913028.98</v>
      </c>
      <c r="H45" s="4">
        <v>11985519.699999999</v>
      </c>
      <c r="I45" s="4">
        <v>188.45238095238096</v>
      </c>
      <c r="J45" s="4">
        <f>(raw_data!N181-raw_data!N169)/raw_data!N169*100</f>
        <v>7.9519338104931476</v>
      </c>
      <c r="K45" s="4">
        <f>(raw_data!O181-raw_data!O169)/raw_data!O169*100</f>
        <v>9.1522790193518926</v>
      </c>
      <c r="L45" s="4">
        <f>(raw_data!P181-raw_data!P169)/raw_data!P169*100</f>
        <v>5.9193488716241172</v>
      </c>
      <c r="M45" s="4">
        <f>(raw_data!Q181-raw_data!Q169)/raw_data!Q169*100</f>
        <v>6.7517882211377724</v>
      </c>
      <c r="N45" s="4">
        <v>21246341.43</v>
      </c>
      <c r="O45" s="6">
        <v>18223784.772149958</v>
      </c>
      <c r="P45" s="4">
        <v>332</v>
      </c>
      <c r="Q45" s="4">
        <v>83</v>
      </c>
    </row>
    <row r="46" spans="1:17" x14ac:dyDescent="0.25">
      <c r="A46" s="2">
        <v>42005</v>
      </c>
      <c r="B46" s="4">
        <v>48.81</v>
      </c>
      <c r="C46" s="4">
        <v>11.2</v>
      </c>
      <c r="D46" s="4">
        <v>13</v>
      </c>
      <c r="E46" s="4">
        <v>7109045.2929999996</v>
      </c>
      <c r="F46" s="4">
        <v>18385635.789999999</v>
      </c>
      <c r="G46" s="4">
        <v>18965533.5</v>
      </c>
      <c r="H46" s="4">
        <v>12109213.18</v>
      </c>
      <c r="I46" s="4">
        <v>213.02500000000001</v>
      </c>
      <c r="J46" s="4">
        <f>(raw_data!N182-raw_data!N170)/raw_data!N170*100</f>
        <v>8.1625995041106751</v>
      </c>
      <c r="K46" s="4">
        <f>(raw_data!O182-raw_data!O170)/raw_data!O170*100</f>
        <v>9.2146636382560629</v>
      </c>
      <c r="L46" s="4">
        <f>(raw_data!P182-raw_data!P170)/raw_data!P170*100</f>
        <v>6.2807276302851518</v>
      </c>
      <c r="M46" s="4">
        <f>(raw_data!Q182-raw_data!Q170)/raw_data!Q170*100</f>
        <v>6.8949468085106407</v>
      </c>
      <c r="N46" s="4">
        <v>21674973.34</v>
      </c>
      <c r="O46" s="6">
        <v>18385635.794219818</v>
      </c>
      <c r="P46" s="4">
        <v>330.75</v>
      </c>
      <c r="Q46" s="4">
        <v>64</v>
      </c>
    </row>
    <row r="47" spans="1:17" x14ac:dyDescent="0.25">
      <c r="A47" s="2">
        <v>42036</v>
      </c>
      <c r="B47" s="4">
        <v>58.09</v>
      </c>
      <c r="C47" s="4">
        <v>10.88</v>
      </c>
      <c r="D47" s="4">
        <v>13</v>
      </c>
      <c r="E47" s="4">
        <v>6724590.5750000002</v>
      </c>
      <c r="F47" s="4">
        <v>19055774.27</v>
      </c>
      <c r="G47" s="4">
        <v>18865922.34</v>
      </c>
      <c r="H47" s="4">
        <v>12802981.779999999</v>
      </c>
      <c r="I47" s="4">
        <v>222.93181818181819</v>
      </c>
      <c r="J47" s="4">
        <f>(raw_data!N183-raw_data!N171)/raw_data!N171*100</f>
        <v>8.355515159384538</v>
      </c>
      <c r="K47" s="4">
        <f>(raw_data!O183-raw_data!O171)/raw_data!O171*100</f>
        <v>9.3590757984442732</v>
      </c>
      <c r="L47" s="4">
        <f>(raw_data!P183-raw_data!P171)/raw_data!P171*100</f>
        <v>6.5029698120139647</v>
      </c>
      <c r="M47" s="4">
        <f>(raw_data!Q183-raw_data!Q171)/raw_data!Q171*100</f>
        <v>7.1121117806767833</v>
      </c>
      <c r="N47" s="4">
        <v>21400032.109999999</v>
      </c>
      <c r="O47" s="6">
        <v>19055774.266020011</v>
      </c>
      <c r="P47" s="4">
        <v>168.4</v>
      </c>
      <c r="Q47" s="4">
        <v>83</v>
      </c>
    </row>
    <row r="48" spans="1:17" x14ac:dyDescent="0.25">
      <c r="A48" s="2">
        <v>42064</v>
      </c>
      <c r="B48" s="4">
        <v>56.69</v>
      </c>
      <c r="C48" s="4">
        <v>10.77</v>
      </c>
      <c r="D48" s="4">
        <v>13</v>
      </c>
      <c r="E48" s="4">
        <v>6983923.3849999998</v>
      </c>
      <c r="F48" s="4">
        <v>18605340.140000001</v>
      </c>
      <c r="G48" s="4">
        <v>19132363.300000001</v>
      </c>
      <c r="H48" s="4">
        <v>12663276.300000001</v>
      </c>
      <c r="I48" s="4">
        <v>222.93181818181819</v>
      </c>
      <c r="J48" s="4">
        <f>(raw_data!N184-raw_data!N172)/raw_data!N172*100</f>
        <v>8.4841847581008931</v>
      </c>
      <c r="K48" s="4">
        <f>(raw_data!O184-raw_data!O172)/raw_data!O172*100</f>
        <v>9.3763779659217388</v>
      </c>
      <c r="L48" s="4">
        <f>(raw_data!P184-raw_data!P172)/raw_data!P172*100</f>
        <v>6.663824084790174</v>
      </c>
      <c r="M48" s="4">
        <f>(raw_data!Q184-raw_data!Q172)/raw_data!Q172*100</f>
        <v>7.2692586014078104</v>
      </c>
      <c r="N48" s="4">
        <v>21714442.059999999</v>
      </c>
      <c r="O48" s="6">
        <v>18605340.137042359</v>
      </c>
      <c r="P48" s="4">
        <v>476.59</v>
      </c>
      <c r="Q48" s="4">
        <v>88</v>
      </c>
    </row>
    <row r="49" spans="1:17" x14ac:dyDescent="0.25">
      <c r="A49" s="2">
        <v>42095</v>
      </c>
      <c r="B49" s="4">
        <v>57.45</v>
      </c>
      <c r="C49" s="4">
        <v>10.23</v>
      </c>
      <c r="D49" s="4">
        <v>13</v>
      </c>
      <c r="E49" s="4">
        <v>7185238.7070000004</v>
      </c>
      <c r="F49" s="4">
        <v>18695753.039999999</v>
      </c>
      <c r="G49" s="4">
        <v>19608078.850000001</v>
      </c>
      <c r="H49" s="4">
        <v>12809018.960000001</v>
      </c>
      <c r="I49" s="4">
        <v>210.7</v>
      </c>
      <c r="J49" s="4">
        <f>(raw_data!N185-raw_data!N173)/raw_data!N173*100</f>
        <v>8.6497214930533257</v>
      </c>
      <c r="K49" s="4">
        <f>(raw_data!O185-raw_data!O173)/raw_data!O173*100</f>
        <v>9.4899036018095231</v>
      </c>
      <c r="L49" s="4">
        <f>(raw_data!P185-raw_data!P173)/raw_data!P173*100</f>
        <v>6.8643502516524126</v>
      </c>
      <c r="M49" s="4">
        <f>(raw_data!Q185-raw_data!Q173)/raw_data!Q173*100</f>
        <v>7.7991873115742401</v>
      </c>
      <c r="N49" s="4">
        <v>21864570.84</v>
      </c>
      <c r="O49" s="6">
        <v>18695753.038943801</v>
      </c>
      <c r="P49" s="4">
        <v>213.52</v>
      </c>
      <c r="Q49" s="4">
        <v>68</v>
      </c>
    </row>
    <row r="50" spans="1:17" x14ac:dyDescent="0.25">
      <c r="A50" s="2">
        <v>42125</v>
      </c>
      <c r="B50" s="4">
        <v>65.08</v>
      </c>
      <c r="C50" s="4">
        <v>10.029999999999999</v>
      </c>
      <c r="D50" s="4">
        <v>13</v>
      </c>
      <c r="E50" s="4">
        <v>6672236.8679999998</v>
      </c>
      <c r="F50" s="4">
        <v>18759632.559999999</v>
      </c>
      <c r="G50" s="4">
        <v>19196565.140000001</v>
      </c>
      <c r="H50" s="4">
        <v>12932593.039999999</v>
      </c>
      <c r="I50" s="4">
        <v>219.55263157894737</v>
      </c>
      <c r="J50" s="4">
        <f>(raw_data!N186-raw_data!N174)/raw_data!N174*100</f>
        <v>9.0088945362134734</v>
      </c>
      <c r="K50" s="4">
        <f>(raw_data!O186-raw_data!O174)/raw_data!O174*100</f>
        <v>9.7819533815394717</v>
      </c>
      <c r="L50" s="4">
        <f>(raw_data!P186-raw_data!P174)/raw_data!P174*100</f>
        <v>7.3734939759036191</v>
      </c>
      <c r="M50" s="4">
        <f>(raw_data!Q186-raw_data!Q174)/raw_data!Q174*100</f>
        <v>8.2986472424557878</v>
      </c>
      <c r="N50" s="4">
        <v>21857987.920000002</v>
      </c>
      <c r="O50" s="6">
        <v>18759632.564024124</v>
      </c>
      <c r="P50" s="4">
        <v>347.28</v>
      </c>
      <c r="Q50" s="4">
        <v>73</v>
      </c>
    </row>
    <row r="51" spans="1:17" x14ac:dyDescent="0.25">
      <c r="A51" s="2">
        <v>42156</v>
      </c>
      <c r="B51" s="4">
        <v>62.06</v>
      </c>
      <c r="C51" s="4">
        <v>9.9499999999999993</v>
      </c>
      <c r="D51" s="4">
        <v>13</v>
      </c>
      <c r="E51" s="4">
        <v>6542392.1969999997</v>
      </c>
      <c r="F51" s="4">
        <v>18894115.350000001</v>
      </c>
      <c r="G51" s="4">
        <v>18811429.399999999</v>
      </c>
      <c r="H51" s="4">
        <v>12904619.630000001</v>
      </c>
      <c r="I51" s="4">
        <v>218.97727272727272</v>
      </c>
      <c r="J51" s="4">
        <f>(raw_data!N187-raw_data!N175)/raw_data!N175*100</f>
        <v>9.1728659689824639</v>
      </c>
      <c r="K51" s="4">
        <f>(raw_data!O187-raw_data!O175)/raw_data!O175*100</f>
        <v>10.041125869480879</v>
      </c>
      <c r="L51" s="4">
        <f>(raw_data!P187-raw_data!P175)/raw_data!P175*100</f>
        <v>7.2969581067351807</v>
      </c>
      <c r="M51" s="4">
        <f>(raw_data!Q187-raw_data!Q175)/raw_data!Q175*100</f>
        <v>8.7321578505457484</v>
      </c>
      <c r="N51" s="4">
        <v>21677195.440000001</v>
      </c>
      <c r="O51" s="6">
        <v>18894115.349342462</v>
      </c>
      <c r="P51" s="4">
        <v>213.29</v>
      </c>
      <c r="Q51" s="4">
        <v>69</v>
      </c>
    </row>
    <row r="52" spans="1:17" x14ac:dyDescent="0.25">
      <c r="A52" s="2">
        <v>42186</v>
      </c>
      <c r="B52" s="4">
        <v>57.01</v>
      </c>
      <c r="C52" s="4">
        <v>10</v>
      </c>
      <c r="D52" s="4">
        <v>13</v>
      </c>
      <c r="E52" s="4">
        <v>6471057.1969999997</v>
      </c>
      <c r="F52" s="4">
        <v>18673709.18</v>
      </c>
      <c r="G52" s="4">
        <v>18424703.079999998</v>
      </c>
      <c r="H52" s="4">
        <v>12685439.390000001</v>
      </c>
      <c r="I52" s="4">
        <v>236.30142857142857</v>
      </c>
      <c r="J52" s="4">
        <f>(raw_data!N188-raw_data!N176)/raw_data!N176*100</f>
        <v>9.2201691199498885</v>
      </c>
      <c r="K52" s="4">
        <f>(raw_data!O188-raw_data!O176)/raw_data!O176*100</f>
        <v>10.049018555917174</v>
      </c>
      <c r="L52" s="4">
        <f>(raw_data!P188-raw_data!P176)/raw_data!P176*100</f>
        <v>7.3275093599572019</v>
      </c>
      <c r="M52" s="4">
        <f>(raw_data!Q188-raw_data!Q176)/raw_data!Q176*100</f>
        <v>9.0838908903757112</v>
      </c>
      <c r="N52" s="4">
        <v>21519139.559999999</v>
      </c>
      <c r="O52" s="6">
        <v>18673709.176868692</v>
      </c>
      <c r="P52" s="4">
        <v>371.35</v>
      </c>
      <c r="Q52" s="4">
        <v>87</v>
      </c>
    </row>
    <row r="53" spans="1:17" x14ac:dyDescent="0.25">
      <c r="A53" s="2">
        <v>42217</v>
      </c>
      <c r="B53" s="4">
        <v>47.09</v>
      </c>
      <c r="C53" s="4">
        <v>10</v>
      </c>
      <c r="D53" s="4">
        <v>13</v>
      </c>
      <c r="E53" s="4">
        <v>6969591.523</v>
      </c>
      <c r="F53" s="4">
        <v>18648572.620000001</v>
      </c>
      <c r="G53" s="4">
        <v>18491571.960000001</v>
      </c>
      <c r="H53" s="4">
        <v>12682847.59</v>
      </c>
      <c r="I53" s="4">
        <v>216.64285714285714</v>
      </c>
      <c r="J53" s="4">
        <f>(raw_data!N189-raw_data!N177)/raw_data!N177*100</f>
        <v>9.3379877820720729</v>
      </c>
      <c r="K53" s="4">
        <f>(raw_data!O189-raw_data!O177)/raw_data!O177*100</f>
        <v>10.131318805987693</v>
      </c>
      <c r="L53" s="4">
        <f>(raw_data!P189-raw_data!P177)/raw_data!P177*100</f>
        <v>7.669966214213737</v>
      </c>
      <c r="M53" s="4">
        <f>(raw_data!Q189-raw_data!Q177)/raw_data!Q177*100</f>
        <v>8.9536000000000051</v>
      </c>
      <c r="N53" s="4">
        <v>21435591.43</v>
      </c>
      <c r="O53" s="6">
        <v>18648572.617220648</v>
      </c>
      <c r="P53" s="4">
        <v>324.60000000000002</v>
      </c>
      <c r="Q53" s="4">
        <v>62</v>
      </c>
    </row>
    <row r="54" spans="1:17" x14ac:dyDescent="0.25">
      <c r="A54" s="2">
        <v>42248</v>
      </c>
      <c r="B54" s="4">
        <v>48.08</v>
      </c>
      <c r="C54" s="4">
        <v>10.36</v>
      </c>
      <c r="D54" s="4">
        <v>13</v>
      </c>
      <c r="E54" s="4">
        <v>7148592.6689999998</v>
      </c>
      <c r="F54" s="4">
        <v>18592228.859999999</v>
      </c>
      <c r="G54" s="4">
        <v>18718003.109999999</v>
      </c>
      <c r="H54" s="4">
        <v>12619137.58</v>
      </c>
      <c r="I54" s="4">
        <v>222.67500000000001</v>
      </c>
      <c r="J54" s="4">
        <f>(raw_data!N190-raw_data!N178)/raw_data!N178*100</f>
        <v>9.4166511685574346</v>
      </c>
      <c r="K54" s="4">
        <f>(raw_data!O190-raw_data!O178)/raw_data!O178*100</f>
        <v>10.173917326230264</v>
      </c>
      <c r="L54" s="4">
        <f>(raw_data!P190-raw_data!P178)/raw_data!P178*100</f>
        <v>7.7749571993624285</v>
      </c>
      <c r="M54" s="4">
        <f>(raw_data!Q190-raw_data!Q178)/raw_data!Q178*100</f>
        <v>9.0741094755623397</v>
      </c>
      <c r="N54" s="4">
        <v>21330232.780000001</v>
      </c>
      <c r="O54" s="6">
        <v>18592228.856972668</v>
      </c>
      <c r="P54" s="4">
        <v>281.13</v>
      </c>
      <c r="Q54" s="4">
        <v>51</v>
      </c>
    </row>
    <row r="55" spans="1:17" x14ac:dyDescent="0.25">
      <c r="A55" s="2">
        <v>42278</v>
      </c>
      <c r="B55" s="4">
        <v>48.9</v>
      </c>
      <c r="C55" s="4">
        <v>9.11</v>
      </c>
      <c r="D55" s="4">
        <v>13</v>
      </c>
      <c r="E55" s="4">
        <v>6689645.8710000003</v>
      </c>
      <c r="F55" s="4">
        <v>18541285.68</v>
      </c>
      <c r="G55" s="4">
        <v>18204395.780000001</v>
      </c>
      <c r="H55" s="4">
        <v>12499979.869999999</v>
      </c>
      <c r="I55" s="4">
        <v>224.97619047619048</v>
      </c>
      <c r="J55" s="4">
        <f>(raw_data!N191-raw_data!N179)/raw_data!N179*100</f>
        <v>9.2950101770184386</v>
      </c>
      <c r="K55" s="4">
        <f>(raw_data!O191-raw_data!O179)/raw_data!O179*100</f>
        <v>10.128726254741714</v>
      </c>
      <c r="L55" s="4">
        <f>(raw_data!P191-raw_data!P179)/raw_data!P179*100</f>
        <v>7.6326002587322055</v>
      </c>
      <c r="M55" s="4">
        <f>(raw_data!Q191-raw_data!Q179)/raw_data!Q179*100</f>
        <v>9.1849032667300925</v>
      </c>
      <c r="N55" s="4">
        <v>20240450.309999999</v>
      </c>
      <c r="O55" s="6">
        <v>18541285.676332332</v>
      </c>
      <c r="P55" s="4">
        <v>112.18</v>
      </c>
      <c r="Q55" s="4">
        <v>67</v>
      </c>
    </row>
    <row r="56" spans="1:17" x14ac:dyDescent="0.25">
      <c r="A56" s="2">
        <v>42309</v>
      </c>
      <c r="B56" s="4">
        <v>44.82</v>
      </c>
      <c r="C56" s="4">
        <v>5.62</v>
      </c>
      <c r="D56" s="4">
        <v>11</v>
      </c>
      <c r="E56" s="4">
        <v>6980496.7470000004</v>
      </c>
      <c r="F56" s="4">
        <v>18597494.219999999</v>
      </c>
      <c r="G56" s="4">
        <v>18367238.539999999</v>
      </c>
      <c r="H56" s="4">
        <v>12508603.83</v>
      </c>
      <c r="I56" s="4">
        <v>232.4047619047619</v>
      </c>
      <c r="J56" s="4">
        <f>(raw_data!N192-raw_data!N180)/raw_data!N180*100</f>
        <v>9.3623543838136172</v>
      </c>
      <c r="K56" s="4">
        <f>(raw_data!O192-raw_data!O180)/raw_data!O180*100</f>
        <v>10.320917764618629</v>
      </c>
      <c r="L56" s="4">
        <f>(raw_data!P192-raw_data!P180)/raw_data!P180*100</f>
        <v>7.5229787483168398</v>
      </c>
      <c r="M56" s="4">
        <f>(raw_data!Q192-raw_data!Q180)/raw_data!Q180*100</f>
        <v>9.8352376743892513</v>
      </c>
      <c r="N56" s="4">
        <v>20079940.890000001</v>
      </c>
      <c r="O56" s="6">
        <v>18597494.224284425</v>
      </c>
      <c r="P56" s="4">
        <v>292.95999999999998</v>
      </c>
      <c r="Q56" s="4">
        <v>58</v>
      </c>
    </row>
    <row r="57" spans="1:17" x14ac:dyDescent="0.25">
      <c r="A57" s="2">
        <v>42339</v>
      </c>
      <c r="B57" s="4">
        <v>37.799999999999997</v>
      </c>
      <c r="C57" s="4">
        <v>4.57</v>
      </c>
      <c r="D57" s="4">
        <v>11</v>
      </c>
      <c r="E57" s="4">
        <v>8571701.3019999992</v>
      </c>
      <c r="F57" s="4">
        <v>18811524.449999999</v>
      </c>
      <c r="G57" s="4">
        <v>20029831.120000001</v>
      </c>
      <c r="H57" s="4">
        <v>12447995.74</v>
      </c>
      <c r="I57" s="4">
        <v>258.3</v>
      </c>
      <c r="J57" s="4">
        <f>(raw_data!N193-raw_data!N181)/raw_data!N181*100</f>
        <v>9.5802919708029197</v>
      </c>
      <c r="K57" s="4">
        <f>(raw_data!O193-raw_data!O181)/raw_data!O181*100</f>
        <v>10.588108218063766</v>
      </c>
      <c r="L57" s="4">
        <f>(raw_data!P193-raw_data!P181)/raw_data!P181*100</f>
        <v>7.457212713936431</v>
      </c>
      <c r="M57" s="4">
        <f>(raw_data!Q193-raw_data!Q181)/raw_data!Q181*100</f>
        <v>10.244849395704184</v>
      </c>
      <c r="N57" s="4">
        <v>21718860.280000001</v>
      </c>
      <c r="O57" s="6">
        <v>18811524.453798469</v>
      </c>
      <c r="P57" s="4">
        <v>478.42</v>
      </c>
      <c r="Q57" s="4">
        <v>57</v>
      </c>
    </row>
    <row r="58" spans="1:17" x14ac:dyDescent="0.25">
      <c r="A58" s="2">
        <v>42370</v>
      </c>
      <c r="B58" s="4">
        <v>30.66</v>
      </c>
      <c r="C58" s="4">
        <v>4.12</v>
      </c>
      <c r="D58" s="4">
        <v>11</v>
      </c>
      <c r="E58" s="4">
        <v>8250773.3099999996</v>
      </c>
      <c r="F58" s="4">
        <v>18951943.879999999</v>
      </c>
      <c r="G58" s="4">
        <v>19799457.539999999</v>
      </c>
      <c r="H58" s="4">
        <v>12494733.960000001</v>
      </c>
      <c r="I58" s="4">
        <v>289.77499999999998</v>
      </c>
      <c r="J58" s="4">
        <f>(raw_data!N194-raw_data!N182)/raw_data!N182*100</f>
        <v>9.6097001870060783</v>
      </c>
      <c r="K58" s="4">
        <f>(raw_data!O194-raw_data!O182)/raw_data!O182*100</f>
        <v>10.641955200911914</v>
      </c>
      <c r="L58" s="4">
        <f>(raw_data!P194-raw_data!P182)/raw_data!P182*100</f>
        <v>7.3956285416907548</v>
      </c>
      <c r="M58" s="4">
        <f>(raw_data!Q194-raw_data!Q182)/raw_data!Q182*100</f>
        <v>10.636312744915092</v>
      </c>
      <c r="N58" s="4">
        <v>21672927.940000001</v>
      </c>
      <c r="O58" s="6">
        <v>18951943.88083728</v>
      </c>
      <c r="P58" s="4">
        <v>64.540000000000006</v>
      </c>
      <c r="Q58" s="4">
        <v>75</v>
      </c>
    </row>
    <row r="59" spans="1:17" x14ac:dyDescent="0.25">
      <c r="A59" s="2">
        <v>42401</v>
      </c>
      <c r="B59" s="4">
        <v>31.7</v>
      </c>
      <c r="C59" s="4">
        <v>4.91</v>
      </c>
      <c r="D59" s="4">
        <v>11</v>
      </c>
      <c r="E59" s="4">
        <v>9066713.1860000007</v>
      </c>
      <c r="F59" s="4">
        <v>18950618.780000001</v>
      </c>
      <c r="G59" s="4">
        <v>20620803.079999998</v>
      </c>
      <c r="H59" s="4">
        <v>12506537.27</v>
      </c>
      <c r="I59" s="4">
        <v>329.83333333333331</v>
      </c>
      <c r="J59" s="4">
        <f>(raw_data!N195-raw_data!N183)/raw_data!N183*100</f>
        <v>11.384062312762133</v>
      </c>
      <c r="K59" s="4">
        <f>(raw_data!O195-raw_data!O183)/raw_data!O183*100</f>
        <v>11.347672138670308</v>
      </c>
      <c r="L59" s="4">
        <f>(raw_data!P195-raw_data!P183)/raw_data!P183*100</f>
        <v>13.925142298625884</v>
      </c>
      <c r="M59" s="4">
        <f>(raw_data!Q195-raw_data!Q183)/raw_data!Q183*100</f>
        <v>11.499227202472948</v>
      </c>
      <c r="N59" s="4">
        <v>22523894.510000002</v>
      </c>
      <c r="O59" s="6">
        <v>18950618.782190509</v>
      </c>
      <c r="P59" s="4">
        <v>489.98</v>
      </c>
      <c r="Q59" s="4">
        <v>61</v>
      </c>
    </row>
    <row r="60" spans="1:17" x14ac:dyDescent="0.25">
      <c r="A60" s="2">
        <v>42430</v>
      </c>
      <c r="B60" s="4">
        <v>37.76</v>
      </c>
      <c r="C60" s="4">
        <v>5.53</v>
      </c>
      <c r="D60" s="4">
        <v>12</v>
      </c>
      <c r="E60" s="4">
        <v>9040817.6779999994</v>
      </c>
      <c r="F60" s="4">
        <v>18962406.02</v>
      </c>
      <c r="G60" s="4">
        <v>20470436</v>
      </c>
      <c r="H60" s="4">
        <v>12430809.77</v>
      </c>
      <c r="I60" s="4">
        <v>320.92857142857144</v>
      </c>
      <c r="J60" s="4">
        <f>(raw_data!N196-raw_data!N184)/raw_data!N184*100</f>
        <v>12.790973871733962</v>
      </c>
      <c r="K60" s="4">
        <f>(raw_data!O196-raw_data!O184)/raw_data!O184*100</f>
        <v>12.744611325943239</v>
      </c>
      <c r="L60" s="4">
        <f>(raw_data!P196-raw_data!P184)/raw_data!P184*100</f>
        <v>15.904288732796523</v>
      </c>
      <c r="M60" s="4">
        <f>(raw_data!Q196-raw_data!Q184)/raw_data!Q184*100</f>
        <v>13.173065129400213</v>
      </c>
      <c r="N60" s="4">
        <v>22409704.649999999</v>
      </c>
      <c r="O60" s="6">
        <v>18962406.015626032</v>
      </c>
      <c r="P60" s="4">
        <v>341.45499999999998</v>
      </c>
      <c r="Q60" s="4">
        <v>78</v>
      </c>
    </row>
    <row r="61" spans="1:17" x14ac:dyDescent="0.25">
      <c r="A61" s="2">
        <v>42461</v>
      </c>
      <c r="B61" s="4">
        <v>41.6</v>
      </c>
      <c r="C61" s="4">
        <v>7.27</v>
      </c>
      <c r="D61" s="4">
        <v>12</v>
      </c>
      <c r="E61" s="4">
        <v>9136068.4560000002</v>
      </c>
      <c r="F61" s="4">
        <v>18941591.960000001</v>
      </c>
      <c r="G61" s="4">
        <v>20727909.469999999</v>
      </c>
      <c r="H61" s="4">
        <v>12529107.609999999</v>
      </c>
      <c r="I61" s="4">
        <v>320.71428571428572</v>
      </c>
      <c r="J61" s="4">
        <f>(raw_data!N197-raw_data!N185)/raw_data!N185*100</f>
        <v>13.724219210371254</v>
      </c>
      <c r="K61" s="4">
        <f>(raw_data!O197-raw_data!O185)/raw_data!O185*100</f>
        <v>13.194166491547021</v>
      </c>
      <c r="L61" s="4">
        <f>(raw_data!P197-raw_data!P185)/raw_data!P185*100</f>
        <v>18.980877262668113</v>
      </c>
      <c r="M61" s="4">
        <f>(raw_data!Q197-raw_data!Q185)/raw_data!Q185*100</f>
        <v>13.977383268482496</v>
      </c>
      <c r="N61" s="4">
        <v>22802211.73</v>
      </c>
      <c r="O61" s="6">
        <v>18941591.956822</v>
      </c>
      <c r="P61" s="4">
        <v>393.89</v>
      </c>
      <c r="Q61" s="4">
        <v>86</v>
      </c>
    </row>
    <row r="62" spans="1:17" x14ac:dyDescent="0.25">
      <c r="A62" s="2">
        <v>42491</v>
      </c>
      <c r="B62" s="4">
        <v>47.01</v>
      </c>
      <c r="C62" s="4">
        <v>8.0399999999999991</v>
      </c>
      <c r="D62" s="4">
        <v>12</v>
      </c>
      <c r="E62" s="4">
        <v>9705090.3379999995</v>
      </c>
      <c r="F62" s="4">
        <v>19041243.170000002</v>
      </c>
      <c r="G62" s="4">
        <v>21035132.359999999</v>
      </c>
      <c r="H62" s="4">
        <v>12542590.970000001</v>
      </c>
      <c r="I62" s="4">
        <v>336.92500000000001</v>
      </c>
      <c r="J62" s="4">
        <f>(raw_data!N198-raw_data!N186)/raw_data!N186*100</f>
        <v>15.572910595640515</v>
      </c>
      <c r="K62" s="4">
        <f>(raw_data!O198-raw_data!O186)/raw_data!O186*100</f>
        <v>14.860998881998636</v>
      </c>
      <c r="L62" s="4">
        <f>(raw_data!P198-raw_data!P186)/raw_data!P186*100</f>
        <v>21.981597845601421</v>
      </c>
      <c r="M62" s="4">
        <f>(raw_data!Q198-raw_data!Q186)/raw_data!Q186*100</f>
        <v>15.6257506605813</v>
      </c>
      <c r="N62" s="4">
        <v>23048707.280000001</v>
      </c>
      <c r="O62" s="6">
        <v>19041243.166803211</v>
      </c>
      <c r="P62" s="4">
        <v>243.23</v>
      </c>
      <c r="Q62" s="4">
        <v>75</v>
      </c>
    </row>
    <row r="63" spans="1:17" x14ac:dyDescent="0.25">
      <c r="A63" s="2">
        <v>42522</v>
      </c>
      <c r="B63" s="4">
        <v>48.46</v>
      </c>
      <c r="C63" s="4">
        <v>8.32</v>
      </c>
      <c r="D63" s="4">
        <v>12</v>
      </c>
      <c r="E63" s="4">
        <v>9518981.3939999994</v>
      </c>
      <c r="F63" s="4">
        <v>21415047.52</v>
      </c>
      <c r="G63" s="4">
        <v>22078013.460000001</v>
      </c>
      <c r="H63" s="4">
        <v>14802087.93</v>
      </c>
      <c r="I63" s="4">
        <v>351.81818181818181</v>
      </c>
      <c r="J63" s="4">
        <f>(raw_data!N199-raw_data!N187)/raw_data!N187*100</f>
        <v>16.475140035802973</v>
      </c>
      <c r="K63" s="4">
        <f>(raw_data!O199-raw_data!O187)/raw_data!O187*100</f>
        <v>15.302042036743293</v>
      </c>
      <c r="L63" s="4">
        <f>(raw_data!P199-raw_data!P187)/raw_data!P187*100</f>
        <v>24.178456054361146</v>
      </c>
      <c r="M63" s="4">
        <f>(raw_data!Q199-raw_data!Q187)/raw_data!Q187*100</f>
        <v>16.828036828036836</v>
      </c>
      <c r="N63" s="4">
        <v>24013562.170000002</v>
      </c>
      <c r="O63" s="6">
        <v>21415047.515245393</v>
      </c>
      <c r="P63" s="4">
        <v>254.44</v>
      </c>
      <c r="Q63" s="4">
        <v>88</v>
      </c>
    </row>
    <row r="64" spans="1:17" x14ac:dyDescent="0.25">
      <c r="A64" s="2">
        <v>42552</v>
      </c>
      <c r="B64" s="4">
        <v>45.92</v>
      </c>
      <c r="C64" s="4">
        <v>12.34</v>
      </c>
      <c r="D64" s="4">
        <v>14</v>
      </c>
      <c r="E64" s="4">
        <v>9583936.0289999992</v>
      </c>
      <c r="F64" s="4">
        <v>22428016.300000001</v>
      </c>
      <c r="G64" s="4">
        <v>22535192.760000002</v>
      </c>
      <c r="H64" s="4">
        <v>15613379.880000001</v>
      </c>
      <c r="I64" s="4">
        <v>364.47222222222223</v>
      </c>
      <c r="J64" s="4">
        <f>(raw_data!N200-raw_data!N188)/raw_data!N188*100</f>
        <v>17.124505362160914</v>
      </c>
      <c r="K64" s="4">
        <f>(raw_data!O200-raw_data!O188)/raw_data!O188*100</f>
        <v>15.799187729204753</v>
      </c>
      <c r="L64" s="4">
        <f>(raw_data!P200-raw_data!P188)/raw_data!P188*100</f>
        <v>25.614617940199345</v>
      </c>
      <c r="M64" s="4">
        <f>(raw_data!Q200-raw_data!Q188)/raw_data!Q188*100</f>
        <v>17.53361641896673</v>
      </c>
      <c r="N64" s="4">
        <v>24619061.84</v>
      </c>
      <c r="O64" s="6">
        <v>22428016.299991488</v>
      </c>
      <c r="P64" s="4">
        <v>413.48</v>
      </c>
      <c r="Q64" s="4">
        <v>82</v>
      </c>
    </row>
    <row r="65" spans="1:17" x14ac:dyDescent="0.25">
      <c r="A65" s="2">
        <v>42583</v>
      </c>
      <c r="B65" s="4">
        <v>46.15</v>
      </c>
      <c r="C65" s="4">
        <v>14.93</v>
      </c>
      <c r="D65" s="4">
        <v>14</v>
      </c>
      <c r="E65" s="4">
        <v>9535573.0749999993</v>
      </c>
      <c r="F65" s="4">
        <v>22658162.57</v>
      </c>
      <c r="G65" s="4">
        <v>22057000.949999999</v>
      </c>
      <c r="H65" s="4">
        <v>15119218.039999999</v>
      </c>
      <c r="I65" s="4">
        <v>396.1521739130435</v>
      </c>
      <c r="J65" s="4">
        <f>(raw_data!N201-raw_data!N189)/raw_data!N189*100</f>
        <v>17.611174458380834</v>
      </c>
      <c r="K65" s="4">
        <f>(raw_data!O201-raw_data!O189)/raw_data!O189*100</f>
        <v>16.427390971338273</v>
      </c>
      <c r="L65" s="4">
        <f>(raw_data!P201-raw_data!P189)/raw_data!P189*100</f>
        <v>25.939994494907793</v>
      </c>
      <c r="M65" s="4">
        <f>(raw_data!Q201-raw_data!Q189)/raw_data!Q189*100</f>
        <v>17.96875</v>
      </c>
      <c r="N65" s="4">
        <v>25754285.16</v>
      </c>
      <c r="O65" s="6">
        <v>22658162.573725164</v>
      </c>
      <c r="P65" s="4">
        <v>356.03</v>
      </c>
      <c r="Q65" s="4">
        <v>83</v>
      </c>
    </row>
    <row r="66" spans="1:17" x14ac:dyDescent="0.25">
      <c r="A66" s="2">
        <v>42614</v>
      </c>
      <c r="B66" s="4">
        <v>47.43</v>
      </c>
      <c r="C66" s="4">
        <v>14</v>
      </c>
      <c r="D66" s="4">
        <v>14</v>
      </c>
      <c r="E66" s="4">
        <v>9829688.0370000005</v>
      </c>
      <c r="F66" s="4">
        <v>22677974.109999999</v>
      </c>
      <c r="G66" s="4">
        <v>22013780.890000001</v>
      </c>
      <c r="H66" s="4">
        <v>15053203.720000001</v>
      </c>
      <c r="I66" s="4">
        <v>431.1</v>
      </c>
      <c r="J66" s="4">
        <f>(raw_data!N202-raw_data!N190)/raw_data!N190*100</f>
        <v>17.824362606232299</v>
      </c>
      <c r="K66" s="4">
        <f>(raw_data!O202-raw_data!O190)/raw_data!O190*100</f>
        <v>16.622122344649419</v>
      </c>
      <c r="L66" s="4">
        <f>(raw_data!P202-raw_data!P190)/raw_data!P190*100</f>
        <v>26.325591586327786</v>
      </c>
      <c r="M66" s="4">
        <f>(raw_data!Q202-raw_data!Q190)/raw_data!Q190*100</f>
        <v>18.075597359350372</v>
      </c>
      <c r="N66" s="4">
        <v>26001460.420000002</v>
      </c>
      <c r="O66" s="6">
        <v>22677974.108147915</v>
      </c>
      <c r="P66" s="4">
        <v>323.61</v>
      </c>
      <c r="Q66" s="4">
        <v>73</v>
      </c>
    </row>
    <row r="67" spans="1:17" x14ac:dyDescent="0.25">
      <c r="A67" s="2">
        <v>42644</v>
      </c>
      <c r="B67" s="4">
        <v>51</v>
      </c>
      <c r="C67" s="4">
        <v>13.96</v>
      </c>
      <c r="D67" s="4">
        <v>14</v>
      </c>
      <c r="E67" s="4">
        <v>9928176.4509999994</v>
      </c>
      <c r="F67" s="4">
        <v>22931462.399999999</v>
      </c>
      <c r="G67" s="4">
        <v>22180072.300000001</v>
      </c>
      <c r="H67" s="4">
        <v>15131786.890000001</v>
      </c>
      <c r="I67" s="4">
        <v>462.02499999999998</v>
      </c>
      <c r="J67" s="4">
        <f>(raw_data!N203-raw_data!N191)/raw_data!N191*100</f>
        <v>18.329571106094818</v>
      </c>
      <c r="K67" s="4">
        <f>(raw_data!O203-raw_data!O191)/raw_data!O191*100</f>
        <v>17.089762581711749</v>
      </c>
      <c r="L67" s="4">
        <f>(raw_data!P203-raw_data!P191)/raw_data!P191*100</f>
        <v>26.934003496503507</v>
      </c>
      <c r="M67" s="4">
        <f>(raw_data!Q203-raw_data!Q191)/raw_data!Q191*100</f>
        <v>18.160692499854754</v>
      </c>
      <c r="N67" s="4">
        <v>26406619.989999998</v>
      </c>
      <c r="O67" s="6">
        <v>22931462.399148166</v>
      </c>
      <c r="P67" s="4">
        <v>309.52999999999997</v>
      </c>
      <c r="Q67" s="4">
        <v>86</v>
      </c>
    </row>
    <row r="68" spans="1:17" x14ac:dyDescent="0.25">
      <c r="A68" s="2">
        <v>42675</v>
      </c>
      <c r="B68" s="4">
        <v>45.25</v>
      </c>
      <c r="C68" s="4">
        <v>13.99</v>
      </c>
      <c r="D68" s="4">
        <v>14</v>
      </c>
      <c r="E68" s="4">
        <v>10432674.720000001</v>
      </c>
      <c r="F68" s="4">
        <v>23018125.77</v>
      </c>
      <c r="G68" s="4">
        <v>22386048.43</v>
      </c>
      <c r="H68" s="4">
        <v>15106803.960000001</v>
      </c>
      <c r="I68" s="4">
        <v>415.36363636363637</v>
      </c>
      <c r="J68" s="4">
        <f>(raw_data!N204-raw_data!N192)/raw_data!N192*100</f>
        <v>18.478443684476094</v>
      </c>
      <c r="K68" s="4">
        <f>(raw_data!O204-raw_data!O192)/raw_data!O192*100</f>
        <v>17.190540719651217</v>
      </c>
      <c r="L68" s="4">
        <f>(raw_data!P204-raw_data!P192)/raw_data!P192*100</f>
        <v>27.218773821191338</v>
      </c>
      <c r="M68" s="4">
        <f>(raw_data!Q204-raw_data!Q192)/raw_data!Q192*100</f>
        <v>17.633197310190226</v>
      </c>
      <c r="N68" s="4">
        <v>27071771.48</v>
      </c>
      <c r="O68" s="6">
        <v>23018125.76721568</v>
      </c>
      <c r="P68" s="4">
        <v>320.43</v>
      </c>
      <c r="Q68" s="4">
        <v>97</v>
      </c>
    </row>
    <row r="69" spans="1:17" x14ac:dyDescent="0.25">
      <c r="A69" s="2">
        <v>42705</v>
      </c>
      <c r="B69" s="4">
        <v>53.48</v>
      </c>
      <c r="C69" s="4">
        <v>13.97</v>
      </c>
      <c r="D69" s="4">
        <v>14</v>
      </c>
      <c r="E69" s="4">
        <v>11271506.82</v>
      </c>
      <c r="F69" s="4">
        <v>22326326.239999998</v>
      </c>
      <c r="G69" s="4">
        <v>23591732.579999998</v>
      </c>
      <c r="H69" s="4">
        <v>14984256.92</v>
      </c>
      <c r="I69" s="4">
        <v>455.26315789473682</v>
      </c>
      <c r="J69" s="4">
        <f>(raw_data!N205-raw_data!N193)/raw_data!N193*100</f>
        <v>18.545656397446571</v>
      </c>
      <c r="K69" s="4">
        <f>(raw_data!O205-raw_data!O193)/raw_data!O193*100</f>
        <v>17.388183858105485</v>
      </c>
      <c r="L69" s="4">
        <f>(raw_data!P205-raw_data!P193)/raw_data!P193*100</f>
        <v>27.271249796847069</v>
      </c>
      <c r="M69" s="4">
        <f>(raw_data!Q205-raw_data!Q193)/raw_data!Q193*100</f>
        <v>17.324623686452711</v>
      </c>
      <c r="N69" s="4">
        <v>28501887.379999999</v>
      </c>
      <c r="O69" s="6">
        <v>22326326.23842578</v>
      </c>
      <c r="P69" s="4">
        <v>367.38</v>
      </c>
      <c r="Q69" s="4">
        <v>62</v>
      </c>
    </row>
    <row r="70" spans="1:17" x14ac:dyDescent="0.25">
      <c r="A70" s="2">
        <v>42736</v>
      </c>
      <c r="B70" s="4">
        <v>55.01</v>
      </c>
      <c r="C70" s="4">
        <v>13.95</v>
      </c>
      <c r="D70" s="4">
        <v>14</v>
      </c>
      <c r="E70" s="4">
        <v>10983298.529999999</v>
      </c>
      <c r="F70" s="4">
        <v>22354452.829999998</v>
      </c>
      <c r="G70" s="4">
        <v>23096526.550000001</v>
      </c>
      <c r="H70" s="4">
        <v>14929164.289999999</v>
      </c>
      <c r="I70" s="4">
        <v>493.28571428571428</v>
      </c>
      <c r="J70" s="4">
        <f>(raw_data!N206-raw_data!N194)/raw_data!N194*100</f>
        <v>18.723170060539356</v>
      </c>
      <c r="K70" s="4">
        <f>(raw_data!O206-raw_data!O194)/raw_data!O194*100</f>
        <v>17.818240264018968</v>
      </c>
      <c r="L70" s="4">
        <f>(raw_data!P206-raw_data!P194)/raw_data!P194*100</f>
        <v>27.19539115920962</v>
      </c>
      <c r="M70" s="4">
        <f>(raw_data!Q206-raw_data!Q194)/raw_data!Q194*100</f>
        <v>17.220441895766569</v>
      </c>
      <c r="N70" s="4">
        <v>28478649.510000002</v>
      </c>
      <c r="O70" s="6">
        <v>22354452.834717579</v>
      </c>
      <c r="P70" s="4">
        <v>373.68</v>
      </c>
      <c r="Q70" s="4">
        <v>89</v>
      </c>
    </row>
    <row r="71" spans="1:17" x14ac:dyDescent="0.25">
      <c r="A71" s="2">
        <v>42767</v>
      </c>
      <c r="B71" s="4">
        <v>46.39</v>
      </c>
      <c r="C71" s="4">
        <v>13.75</v>
      </c>
      <c r="D71" s="4">
        <v>14</v>
      </c>
      <c r="E71" s="4">
        <v>10057954.5</v>
      </c>
      <c r="F71" s="4">
        <v>22382567.739999998</v>
      </c>
      <c r="G71" s="4">
        <v>22210954.84</v>
      </c>
      <c r="H71" s="4">
        <v>15047261.1</v>
      </c>
      <c r="I71" s="4">
        <v>494.7</v>
      </c>
      <c r="J71" s="4">
        <f>(raw_data!N207-raw_data!N195)/raw_data!N195*100</f>
        <v>17.778375470683152</v>
      </c>
      <c r="K71" s="4">
        <f>(raw_data!O207-raw_data!O195)/raw_data!O195*100</f>
        <v>18.528148353264179</v>
      </c>
      <c r="L71" s="4">
        <f>(raw_data!P207-raw_data!P195)/raw_data!P195*100</f>
        <v>20.439061317183953</v>
      </c>
      <c r="M71" s="4">
        <f>(raw_data!Q207-raw_data!Q195)/raw_data!Q195*100</f>
        <v>16.750762406431942</v>
      </c>
      <c r="N71" s="4">
        <v>27724040.100000001</v>
      </c>
      <c r="O71" s="6">
        <v>22382567.741726622</v>
      </c>
      <c r="P71" s="4">
        <v>321.42</v>
      </c>
      <c r="Q71" s="4">
        <v>75</v>
      </c>
    </row>
    <row r="72" spans="1:17" x14ac:dyDescent="0.25">
      <c r="A72" s="2">
        <v>42795</v>
      </c>
      <c r="B72" s="4">
        <v>52.13</v>
      </c>
      <c r="C72" s="4">
        <v>13.6</v>
      </c>
      <c r="D72" s="4">
        <v>14</v>
      </c>
      <c r="E72" s="4">
        <v>10234531.59</v>
      </c>
      <c r="F72" s="4">
        <v>22750549.170000002</v>
      </c>
      <c r="G72" s="4">
        <v>22304267.84</v>
      </c>
      <c r="H72" s="4">
        <v>15253690.310000001</v>
      </c>
      <c r="I72" s="4">
        <v>429.47826086956519</v>
      </c>
      <c r="J72" s="4">
        <f>(raw_data!N208-raw_data!N196)/raw_data!N196*100</f>
        <v>17.252816678951252</v>
      </c>
      <c r="K72" s="4">
        <f>(raw_data!O208-raw_data!O196)/raw_data!O196*100</f>
        <v>18.436096788906301</v>
      </c>
      <c r="L72" s="4">
        <f>(raw_data!P208-raw_data!P196)/raw_data!P196*100</f>
        <v>18.851005124162391</v>
      </c>
      <c r="M72" s="4">
        <f>(raw_data!Q208-raw_data!Q196)/raw_data!Q196*100</f>
        <v>15.432968462122043</v>
      </c>
      <c r="N72" s="4">
        <v>27971090.010000002</v>
      </c>
      <c r="O72" s="6">
        <v>22750549.165310338</v>
      </c>
      <c r="P72" s="4">
        <v>775.77</v>
      </c>
      <c r="Q72" s="4">
        <v>101</v>
      </c>
    </row>
    <row r="73" spans="1:17" x14ac:dyDescent="0.25">
      <c r="A73" s="2">
        <v>42826</v>
      </c>
      <c r="B73" s="4">
        <v>52.94</v>
      </c>
      <c r="C73" s="4">
        <v>13.58</v>
      </c>
      <c r="D73" s="4">
        <v>14</v>
      </c>
      <c r="E73" s="4">
        <v>9815679.4879999999</v>
      </c>
      <c r="F73" s="4">
        <v>22508653.120000001</v>
      </c>
      <c r="G73" s="4">
        <v>21768241.120000001</v>
      </c>
      <c r="H73" s="4">
        <v>14961511.869999999</v>
      </c>
      <c r="I73" s="4">
        <v>392.88888888888891</v>
      </c>
      <c r="J73" s="4">
        <f>(raw_data!N209-raw_data!N197)/raw_data!N197*100</f>
        <v>17.244416809161095</v>
      </c>
      <c r="K73" s="4">
        <f>(raw_data!O209-raw_data!O197)/raw_data!O197*100</f>
        <v>19.303070940481842</v>
      </c>
      <c r="L73" s="4">
        <f>(raw_data!P209-raw_data!P197)/raw_data!P197*100</f>
        <v>16.048264021365892</v>
      </c>
      <c r="M73" s="4">
        <f>(raw_data!Q209-raw_data!Q197)/raw_data!Q197*100</f>
        <v>14.914386301808294</v>
      </c>
      <c r="N73" s="4">
        <v>27617212.879999999</v>
      </c>
      <c r="O73" s="6">
        <v>22508653.12109283</v>
      </c>
      <c r="P73" s="4">
        <v>239.98</v>
      </c>
      <c r="Q73" s="4">
        <v>99</v>
      </c>
    </row>
    <row r="74" spans="1:17" x14ac:dyDescent="0.25">
      <c r="A74" s="2">
        <v>42856</v>
      </c>
      <c r="B74" s="4">
        <v>50.57</v>
      </c>
      <c r="C74" s="4">
        <v>13.5</v>
      </c>
      <c r="D74" s="4">
        <v>14</v>
      </c>
      <c r="E74" s="4">
        <v>10257331.42</v>
      </c>
      <c r="F74" s="4">
        <v>22344146.25</v>
      </c>
      <c r="G74" s="4">
        <v>22047770.68</v>
      </c>
      <c r="H74" s="4">
        <v>14931070.83</v>
      </c>
      <c r="I74" s="4">
        <v>384.47619047619048</v>
      </c>
      <c r="J74" s="4">
        <f>(raw_data!N210-raw_data!N198)/raw_data!N198*100</f>
        <v>16.253151790216837</v>
      </c>
      <c r="K74" s="4">
        <f>(raw_data!O210-raw_data!O198)/raw_data!O198*100</f>
        <v>19.266167114933729</v>
      </c>
      <c r="L74" s="4">
        <f>(raw_data!P210-raw_data!P198)/raw_data!P198*100</f>
        <v>12.910495814552489</v>
      </c>
      <c r="M74" s="4">
        <f>(raw_data!Q210-raw_data!Q198)/raw_data!Q198*100</f>
        <v>13.259582424431288</v>
      </c>
      <c r="N74" s="4">
        <v>28039317.59</v>
      </c>
      <c r="O74" s="6">
        <v>22344146.252906933</v>
      </c>
      <c r="P74" s="4">
        <v>463.24</v>
      </c>
      <c r="Q74" s="4">
        <v>87</v>
      </c>
    </row>
    <row r="75" spans="1:17" x14ac:dyDescent="0.25">
      <c r="A75" s="2">
        <v>42887</v>
      </c>
      <c r="B75" s="4">
        <v>47.42</v>
      </c>
      <c r="C75" s="4">
        <v>13.5</v>
      </c>
      <c r="D75" s="4">
        <v>14</v>
      </c>
      <c r="E75" s="4">
        <v>10190190.92</v>
      </c>
      <c r="F75" s="4">
        <v>22356800.859999999</v>
      </c>
      <c r="G75" s="4">
        <v>21980582.350000001</v>
      </c>
      <c r="H75" s="4">
        <v>14962700.42</v>
      </c>
      <c r="I75" s="4">
        <v>366.25</v>
      </c>
      <c r="J75" s="4">
        <f>(raw_data!N211-raw_data!N199)/raw_data!N199*100</f>
        <v>16.098165592464056</v>
      </c>
      <c r="K75" s="4">
        <f>(raw_data!O211-raw_data!O199)/raw_data!O199*100</f>
        <v>19.9147299312679</v>
      </c>
      <c r="L75" s="4">
        <f>(raw_data!P211-raw_data!P199)/raw_data!P199*100</f>
        <v>10.930701951110116</v>
      </c>
      <c r="M75" s="4">
        <f>(raw_data!Q211-raw_data!Q199)/raw_data!Q199*100</f>
        <v>12.243237746593442</v>
      </c>
      <c r="N75" s="4">
        <v>28319278.949999999</v>
      </c>
      <c r="O75" s="6">
        <v>22356800.861602373</v>
      </c>
      <c r="P75" s="4">
        <v>489.18</v>
      </c>
      <c r="Q75" s="4">
        <v>104</v>
      </c>
    </row>
    <row r="76" spans="1:17" x14ac:dyDescent="0.25">
      <c r="A76" s="2">
        <v>42917</v>
      </c>
      <c r="B76" s="4">
        <v>49.01</v>
      </c>
      <c r="C76" s="4">
        <v>13.46</v>
      </c>
      <c r="D76" s="4">
        <v>14</v>
      </c>
      <c r="E76" s="4">
        <v>10320681.74</v>
      </c>
      <c r="F76" s="4">
        <v>22595079.329999998</v>
      </c>
      <c r="G76" s="4">
        <v>22195019.77</v>
      </c>
      <c r="H76" s="4">
        <v>15136591.560000001</v>
      </c>
      <c r="I76" s="4">
        <v>365.38095238095241</v>
      </c>
      <c r="J76" s="4">
        <f>(raw_data!N212-raw_data!N200)/raw_data!N200*100</f>
        <v>16.055427704059159</v>
      </c>
      <c r="K76" s="4">
        <f>(raw_data!O212-raw_data!O200)/raw_data!O200*100</f>
        <v>20.283657384384803</v>
      </c>
      <c r="L76" s="4">
        <f>(raw_data!P212-raw_data!P200)/raw_data!P200*100</f>
        <v>9.5609627082782307</v>
      </c>
      <c r="M76" s="4">
        <f>(raw_data!Q212-raw_data!Q200)/raw_data!Q200*100</f>
        <v>11.736665161322705</v>
      </c>
      <c r="N76" s="4">
        <v>29489598.98</v>
      </c>
      <c r="O76" s="6">
        <v>22595079.325131536</v>
      </c>
      <c r="P76" s="4">
        <v>693.22</v>
      </c>
      <c r="Q76" s="4">
        <v>105</v>
      </c>
    </row>
    <row r="77" spans="1:17" x14ac:dyDescent="0.25">
      <c r="A77" s="2">
        <v>42948</v>
      </c>
      <c r="B77" s="4">
        <v>51.64</v>
      </c>
      <c r="C77" s="4">
        <v>13.35</v>
      </c>
      <c r="D77" s="4">
        <v>14</v>
      </c>
      <c r="E77" s="4">
        <v>9890813.0969999991</v>
      </c>
      <c r="F77" s="4">
        <v>22707563.66</v>
      </c>
      <c r="G77" s="4">
        <v>21851454.309999999</v>
      </c>
      <c r="H77" s="4">
        <v>14801462.51</v>
      </c>
      <c r="I77" s="4">
        <v>365.56521739130437</v>
      </c>
      <c r="J77" s="4">
        <f>(raw_data!N213-raw_data!N201)/raw_data!N201*100</f>
        <v>16.011440205535898</v>
      </c>
      <c r="K77" s="4">
        <f>(raw_data!O213-raw_data!O201)/raw_data!O201*100</f>
        <v>20.250887302680667</v>
      </c>
      <c r="L77" s="4">
        <f>(raw_data!P213-raw_data!P201)/raw_data!P201*100</f>
        <v>9.157669274817497</v>
      </c>
      <c r="M77" s="4">
        <f>(raw_data!Q213-raw_data!Q201)/raw_data!Q201*100</f>
        <v>11.82094308619229</v>
      </c>
      <c r="N77" s="4">
        <v>29493945.010000002</v>
      </c>
      <c r="O77" s="6">
        <v>22707563.655740462</v>
      </c>
      <c r="P77" s="4">
        <v>428.91</v>
      </c>
      <c r="Q77" s="4">
        <v>66</v>
      </c>
    </row>
    <row r="78" spans="1:17" x14ac:dyDescent="0.25">
      <c r="A78" s="2">
        <v>42979</v>
      </c>
      <c r="B78" s="4">
        <v>56.79</v>
      </c>
      <c r="C78" s="4">
        <v>13.2</v>
      </c>
      <c r="D78" s="4">
        <v>14</v>
      </c>
      <c r="E78" s="4">
        <v>10064248.189999999</v>
      </c>
      <c r="F78" s="4">
        <v>22500480.399999999</v>
      </c>
      <c r="G78" s="4">
        <v>21953993.84</v>
      </c>
      <c r="H78" s="4">
        <v>14799132.65</v>
      </c>
      <c r="I78" s="4">
        <v>365.55263157894734</v>
      </c>
      <c r="J78" s="4">
        <f>(raw_data!N214-raw_data!N202)/raw_data!N202*100</f>
        <v>15.979034429698014</v>
      </c>
      <c r="K78" s="4">
        <f>(raw_data!O214-raw_data!O202)/raw_data!O202*100</f>
        <v>20.320718011141199</v>
      </c>
      <c r="L78" s="4">
        <f>(raw_data!P214-raw_data!P202)/raw_data!P202*100</f>
        <v>8.7980227213598088</v>
      </c>
      <c r="M78" s="4">
        <f>(raw_data!Q214-raw_data!Q202)/raw_data!Q202*100</f>
        <v>11.993468903072573</v>
      </c>
      <c r="N78" s="4">
        <v>29845247.359999999</v>
      </c>
      <c r="O78" s="6">
        <v>22500480.398083452</v>
      </c>
      <c r="P78" s="4">
        <v>386.64</v>
      </c>
      <c r="Q78" s="4">
        <v>87</v>
      </c>
    </row>
    <row r="79" spans="1:17" x14ac:dyDescent="0.25">
      <c r="A79" s="2">
        <v>43009</v>
      </c>
      <c r="B79" s="4">
        <v>58.46</v>
      </c>
      <c r="C79" s="4">
        <v>13.18</v>
      </c>
      <c r="D79" s="4">
        <v>14</v>
      </c>
      <c r="E79" s="4">
        <v>10393062.49</v>
      </c>
      <c r="F79" s="4">
        <v>22448085.739999998</v>
      </c>
      <c r="G79" s="4">
        <v>22500618.010000002</v>
      </c>
      <c r="H79" s="4">
        <v>14719770.73</v>
      </c>
      <c r="I79" s="4">
        <v>362.21428571428572</v>
      </c>
      <c r="J79" s="4">
        <f>(raw_data!N215-raw_data!N203)/raw_data!N203*100</f>
        <v>15.905188859214036</v>
      </c>
      <c r="K79" s="4">
        <f>(raw_data!O215-raw_data!O203)/raw_data!O203*100</f>
        <v>20.306168601101383</v>
      </c>
      <c r="L79" s="4">
        <f>(raw_data!P215-raw_data!P203)/raw_data!P203*100</f>
        <v>8.4961694069036788</v>
      </c>
      <c r="M79" s="4">
        <f>(raw_data!Q215-raw_data!Q203)/raw_data!Q203*100</f>
        <v>12.183489847091796</v>
      </c>
      <c r="N79" s="4">
        <v>30890764.530000001</v>
      </c>
      <c r="O79" s="6">
        <v>22448085.737171531</v>
      </c>
      <c r="P79" s="4">
        <v>506.49</v>
      </c>
      <c r="Q79" s="4">
        <v>94</v>
      </c>
    </row>
    <row r="80" spans="1:17" x14ac:dyDescent="0.25">
      <c r="A80" s="2">
        <v>43040</v>
      </c>
      <c r="B80" s="4">
        <v>63.56</v>
      </c>
      <c r="C80" s="4">
        <v>13.01</v>
      </c>
      <c r="D80" s="4">
        <v>14</v>
      </c>
      <c r="E80" s="4">
        <v>10115050.310000001</v>
      </c>
      <c r="F80" s="4">
        <v>22318599.41</v>
      </c>
      <c r="G80" s="4">
        <v>22311118.02</v>
      </c>
      <c r="H80" s="4">
        <v>14455354.380000001</v>
      </c>
      <c r="I80" s="4">
        <v>362.40909090909093</v>
      </c>
      <c r="J80" s="4">
        <f>(raw_data!N216-raw_data!N204)/raw_data!N204*100</f>
        <v>15.899304405432257</v>
      </c>
      <c r="K80" s="4">
        <f>(raw_data!O216-raw_data!O204)/raw_data!O204*100</f>
        <v>20.308130990447914</v>
      </c>
      <c r="L80" s="4">
        <f>(raw_data!P216-raw_data!P204)/raw_data!P204*100</f>
        <v>8.422854697196664</v>
      </c>
      <c r="M80" s="4">
        <f>(raw_data!Q216-raw_data!Q204)/raw_data!Q204*100</f>
        <v>12.351590364977771</v>
      </c>
      <c r="N80" s="4">
        <v>30343739.600000001</v>
      </c>
      <c r="O80" s="6">
        <v>22318599.40545731</v>
      </c>
      <c r="P80" s="4">
        <v>469.64</v>
      </c>
      <c r="Q80" s="4">
        <v>96</v>
      </c>
    </row>
    <row r="81" spans="1:17" x14ac:dyDescent="0.25">
      <c r="A81" s="2">
        <v>43070</v>
      </c>
      <c r="B81" s="4">
        <v>65.11</v>
      </c>
      <c r="C81" s="4">
        <v>13.01</v>
      </c>
      <c r="D81" s="4">
        <v>14</v>
      </c>
      <c r="E81" s="4">
        <v>11175573.960000001</v>
      </c>
      <c r="F81" s="4">
        <v>22243193.530000001</v>
      </c>
      <c r="G81" s="4">
        <v>24140634.210000001</v>
      </c>
      <c r="H81" s="4">
        <v>14766885.85</v>
      </c>
      <c r="I81" s="4">
        <v>362.83333333333331</v>
      </c>
      <c r="J81" s="4">
        <f>(raw_data!N217-raw_data!N205)/raw_data!N205*100</f>
        <v>15.368046450646187</v>
      </c>
      <c r="K81" s="4">
        <f>(raw_data!O217-raw_data!O205)/raw_data!O205*100</f>
        <v>19.415191888767623</v>
      </c>
      <c r="L81" s="4">
        <f>(raw_data!P217-raw_data!P205)/raw_data!P205*100</f>
        <v>8.2918316094155653</v>
      </c>
      <c r="M81" s="4">
        <f>(raw_data!Q217-raw_data!Q205)/raw_data!Q205*100</f>
        <v>12.345679012345679</v>
      </c>
      <c r="N81" s="4">
        <v>28669584.600000001</v>
      </c>
      <c r="O81" s="6">
        <v>22243193.530935735</v>
      </c>
      <c r="P81" s="4">
        <v>1024.2</v>
      </c>
      <c r="Q81" s="4">
        <v>75</v>
      </c>
    </row>
    <row r="82" spans="1:17" x14ac:dyDescent="0.25">
      <c r="A82" s="2">
        <v>43101</v>
      </c>
      <c r="B82" s="4">
        <v>69.680000000000007</v>
      </c>
      <c r="C82" s="4">
        <v>12.27</v>
      </c>
      <c r="D82" s="4">
        <v>14</v>
      </c>
      <c r="E82" s="4">
        <v>10911059.529999999</v>
      </c>
      <c r="F82" s="4">
        <v>21977304.82</v>
      </c>
      <c r="G82" s="4">
        <v>23963031.48</v>
      </c>
      <c r="H82" s="4">
        <v>14495729.189999999</v>
      </c>
      <c r="I82" s="4">
        <v>363.20454545454544</v>
      </c>
      <c r="J82" s="4">
        <f>(raw_data!N218-raw_data!N206)/raw_data!N206*100</f>
        <v>15.126089375115889</v>
      </c>
      <c r="K82" s="4">
        <f>(raw_data!O218-raw_data!O206)/raw_data!O206*100</f>
        <v>18.919084275322593</v>
      </c>
      <c r="L82" s="4">
        <f>(raw_data!P218-raw_data!P206)/raw_data!P206*100</f>
        <v>8.3178123941754034</v>
      </c>
      <c r="M82" s="4">
        <f>(raw_data!Q218-raw_data!Q206)/raw_data!Q206*100</f>
        <v>12.374100719424467</v>
      </c>
      <c r="N82" s="4">
        <v>28207927.43</v>
      </c>
      <c r="O82" s="6">
        <v>21977304.816221625</v>
      </c>
      <c r="P82" s="4">
        <v>488.19</v>
      </c>
      <c r="Q82" s="4">
        <v>129</v>
      </c>
    </row>
    <row r="83" spans="1:17" x14ac:dyDescent="0.25">
      <c r="A83" s="2">
        <v>43132</v>
      </c>
      <c r="B83" s="4">
        <v>66.67</v>
      </c>
      <c r="C83" s="4">
        <v>11.88</v>
      </c>
      <c r="D83" s="4">
        <v>14</v>
      </c>
      <c r="E83" s="4">
        <v>10854779.76</v>
      </c>
      <c r="F83" s="4">
        <v>22521872.75</v>
      </c>
      <c r="G83" s="4">
        <v>24143010.280000001</v>
      </c>
      <c r="H83" s="4">
        <v>14701739.34</v>
      </c>
      <c r="I83" s="4">
        <v>362.47500000000002</v>
      </c>
      <c r="J83" s="4">
        <f>(raw_data!N219-raw_data!N207)/raw_data!N207*100</f>
        <v>14.327472025576618</v>
      </c>
      <c r="K83" s="4">
        <f>(raw_data!O219-raw_data!O207)/raw_data!O207*100</f>
        <v>17.587586489879229</v>
      </c>
      <c r="L83" s="4">
        <f>(raw_data!P219-raw_data!P207)/raw_data!P207*100</f>
        <v>7.8818353236957783</v>
      </c>
      <c r="M83" s="4">
        <f>(raw_data!Q219-raw_data!Q207)/raw_data!Q207*100</f>
        <v>12.257788753799392</v>
      </c>
      <c r="N83" s="4">
        <v>29653115.460000001</v>
      </c>
      <c r="O83" s="6">
        <v>22521872.750804931</v>
      </c>
      <c r="P83" s="4">
        <v>397.95</v>
      </c>
      <c r="Q83" s="4">
        <v>96</v>
      </c>
    </row>
    <row r="84" spans="1:17" x14ac:dyDescent="0.25">
      <c r="A84" s="2">
        <v>43160</v>
      </c>
      <c r="B84" s="4">
        <v>66.94</v>
      </c>
      <c r="C84" s="4">
        <v>11.84</v>
      </c>
      <c r="D84" s="4">
        <v>14</v>
      </c>
      <c r="E84" s="4">
        <v>11033976.380000001</v>
      </c>
      <c r="F84" s="4">
        <v>22279793.18</v>
      </c>
      <c r="G84" s="4">
        <v>24424422.140000001</v>
      </c>
      <c r="H84" s="4">
        <v>14353059.140000001</v>
      </c>
      <c r="I84" s="4">
        <v>362.07142857142856</v>
      </c>
      <c r="J84" s="4">
        <f>(raw_data!N220-raw_data!N208)/raw_data!N208*100</f>
        <v>13.335728076871261</v>
      </c>
      <c r="K84" s="4">
        <f>(raw_data!O220-raw_data!O208)/raw_data!O208*100</f>
        <v>16.079601450535623</v>
      </c>
      <c r="L84" s="4">
        <f>(raw_data!P220-raw_data!P208)/raw_data!P208*100</f>
        <v>7.4745046016084906</v>
      </c>
      <c r="M84" s="4">
        <f>(raw_data!Q220-raw_data!Q208)/raw_data!Q208*100</f>
        <v>11.914374237160827</v>
      </c>
      <c r="N84" s="4">
        <v>29112009.949999999</v>
      </c>
      <c r="O84" s="6">
        <v>22279793.182901934</v>
      </c>
      <c r="P84" s="4">
        <v>512.94000000000005</v>
      </c>
      <c r="Q84" s="4">
        <v>93</v>
      </c>
    </row>
    <row r="85" spans="1:17" x14ac:dyDescent="0.25">
      <c r="A85" s="2">
        <v>43191</v>
      </c>
      <c r="B85" s="4">
        <v>72.37</v>
      </c>
      <c r="C85" s="4">
        <v>11.43</v>
      </c>
      <c r="D85" s="4">
        <v>14</v>
      </c>
      <c r="E85" s="4">
        <v>10624148.109999999</v>
      </c>
      <c r="F85" s="4">
        <v>22095268.199999999</v>
      </c>
      <c r="G85" s="4">
        <v>24474153.989999998</v>
      </c>
      <c r="H85" s="4">
        <v>14044558.09</v>
      </c>
      <c r="I85" s="4">
        <v>362.25</v>
      </c>
      <c r="J85" s="4">
        <f>(raw_data!N221-raw_data!N209)/raw_data!N209*100</f>
        <v>12.485084191452689</v>
      </c>
      <c r="K85" s="4">
        <f>(raw_data!O221-raw_data!O209)/raw_data!O209*100</f>
        <v>14.799126077870659</v>
      </c>
      <c r="L85" s="4">
        <f>(raw_data!P221-raw_data!P209)/raw_data!P209*100</f>
        <v>7.2083179221633138</v>
      </c>
      <c r="M85" s="4">
        <f>(raw_data!Q221-raw_data!Q209)/raw_data!Q209*100</f>
        <v>11.604697581581023</v>
      </c>
      <c r="N85" s="4">
        <v>29055250.289999999</v>
      </c>
      <c r="O85" s="6">
        <v>22095268.195546549</v>
      </c>
      <c r="P85" s="4">
        <v>375.66</v>
      </c>
      <c r="Q85" s="4">
        <v>120</v>
      </c>
    </row>
    <row r="86" spans="1:17" x14ac:dyDescent="0.25">
      <c r="A86" s="2">
        <v>43221</v>
      </c>
      <c r="B86" s="4">
        <v>77.64</v>
      </c>
      <c r="C86" s="4">
        <v>10</v>
      </c>
      <c r="D86" s="4">
        <v>14</v>
      </c>
      <c r="E86" s="4">
        <v>11226313.09</v>
      </c>
      <c r="F86" s="4">
        <v>22130504.77</v>
      </c>
      <c r="G86" s="4">
        <v>25169014.190000001</v>
      </c>
      <c r="H86" s="4">
        <v>14057112.529999999</v>
      </c>
      <c r="I86" s="4">
        <v>362.85714285714283</v>
      </c>
      <c r="J86" s="4">
        <f>(raw_data!N222-raw_data!N210)/raw_data!N210*100</f>
        <v>11.608033661562494</v>
      </c>
      <c r="K86" s="4">
        <f>(raw_data!O222-raw_data!O210)/raw_data!O210*100</f>
        <v>13.447811336690977</v>
      </c>
      <c r="L86" s="4">
        <f>(raw_data!P222-raw_data!P210)/raw_data!P210*100</f>
        <v>7.0389832579738369</v>
      </c>
      <c r="M86" s="4">
        <f>(raw_data!Q222-raw_data!Q210)/raw_data!Q210*100</f>
        <v>11.244095932498745</v>
      </c>
      <c r="N86" s="4">
        <v>29875540.940000001</v>
      </c>
      <c r="O86" s="6">
        <v>22130504.770155773</v>
      </c>
      <c r="P86" s="4">
        <v>463.07</v>
      </c>
      <c r="Q86" s="4">
        <v>137</v>
      </c>
    </row>
    <row r="87" spans="1:17" x14ac:dyDescent="0.25">
      <c r="A87" s="2">
        <v>43252</v>
      </c>
      <c r="B87" s="4">
        <v>75.38</v>
      </c>
      <c r="C87" s="4">
        <v>10.11</v>
      </c>
      <c r="D87" s="4">
        <v>14</v>
      </c>
      <c r="E87" s="4">
        <v>10701110</v>
      </c>
      <c r="F87" s="4">
        <v>22230901.66</v>
      </c>
      <c r="G87" s="4">
        <v>24814004.52</v>
      </c>
      <c r="H87" s="4">
        <v>14121088.35</v>
      </c>
      <c r="I87" s="4">
        <v>360.65789473684208</v>
      </c>
      <c r="J87" s="4">
        <f>(raw_data!N223-raw_data!N211)/raw_data!N211*100</f>
        <v>11.231156851859778</v>
      </c>
      <c r="K87" s="4">
        <f>(raw_data!O223-raw_data!O211)/raw_data!O211*100</f>
        <v>12.976503926683296</v>
      </c>
      <c r="L87" s="4">
        <f>(raw_data!P223-raw_data!P211)/raw_data!P211*100</f>
        <v>7.047549733139256</v>
      </c>
      <c r="M87" s="4">
        <f>(raw_data!Q223-raw_data!Q211)/raw_data!Q211*100</f>
        <v>10.885124116687807</v>
      </c>
      <c r="N87" s="4">
        <v>29343829.539999999</v>
      </c>
      <c r="O87" s="6">
        <v>22230901.656427294</v>
      </c>
      <c r="P87" s="4">
        <v>347.17</v>
      </c>
      <c r="Q87" s="4">
        <v>127</v>
      </c>
    </row>
    <row r="88" spans="1:17" x14ac:dyDescent="0.25">
      <c r="A88" s="2">
        <v>43282</v>
      </c>
      <c r="B88" s="4">
        <v>74.72</v>
      </c>
      <c r="C88" s="4">
        <v>10</v>
      </c>
      <c r="D88" s="4">
        <v>14</v>
      </c>
      <c r="E88" s="4">
        <v>10668002.07</v>
      </c>
      <c r="F88" s="4">
        <v>22236441.59</v>
      </c>
      <c r="G88" s="4">
        <v>24971101.93</v>
      </c>
      <c r="H88" s="4">
        <v>14090556.390000001</v>
      </c>
      <c r="I88" s="4">
        <v>359.35714285714283</v>
      </c>
      <c r="J88" s="4">
        <f>(raw_data!N224-raw_data!N212)/raw_data!N212*100</f>
        <v>11.138300565353136</v>
      </c>
      <c r="K88" s="4">
        <f>(raw_data!O224-raw_data!O212)/raw_data!O212*100</f>
        <v>12.849984868739492</v>
      </c>
      <c r="L88" s="4">
        <f>(raw_data!P224-raw_data!P212)/raw_data!P212*100</f>
        <v>7.2701669684168149</v>
      </c>
      <c r="M88" s="4">
        <f>(raw_data!Q224-raw_data!Q212)/raw_data!Q212*100</f>
        <v>10.917010957427701</v>
      </c>
      <c r="N88" s="4">
        <v>29513533.329999998</v>
      </c>
      <c r="O88" s="6">
        <v>22236441.585390486</v>
      </c>
      <c r="P88" s="4">
        <v>511.08</v>
      </c>
      <c r="Q88" s="4">
        <v>102</v>
      </c>
    </row>
    <row r="89" spans="1:17" x14ac:dyDescent="0.25">
      <c r="A89" s="2">
        <v>43313</v>
      </c>
      <c r="B89" s="4">
        <v>73.349999999999994</v>
      </c>
      <c r="C89" s="4">
        <v>10.64</v>
      </c>
      <c r="D89" s="4">
        <v>14</v>
      </c>
      <c r="E89" s="4">
        <v>10448156.83</v>
      </c>
      <c r="F89" s="4">
        <v>22490992.010000002</v>
      </c>
      <c r="G89" s="4">
        <v>24859346.469999999</v>
      </c>
      <c r="H89" s="4">
        <v>14281427.539999999</v>
      </c>
      <c r="I89" s="4">
        <v>359</v>
      </c>
      <c r="J89" s="4">
        <f>(raw_data!N225-raw_data!N213)/raw_data!N213*100</f>
        <v>11.22346648838376</v>
      </c>
      <c r="K89" s="4">
        <f>(raw_data!O225-raw_data!O213)/raw_data!O213*100</f>
        <v>13.15833348849473</v>
      </c>
      <c r="L89" s="4">
        <f>(raw_data!P225-raw_data!P213)/raw_data!P213*100</f>
        <v>7.2521223770623031</v>
      </c>
      <c r="M89" s="4">
        <f>(raw_data!Q225-raw_data!Q213)/raw_data!Q213*100</f>
        <v>10.65592020305473</v>
      </c>
      <c r="N89" s="4">
        <v>29704814.879999999</v>
      </c>
      <c r="O89" s="6">
        <v>22490992.005470432</v>
      </c>
      <c r="P89" s="4">
        <v>452</v>
      </c>
      <c r="Q89" s="4">
        <v>88</v>
      </c>
    </row>
    <row r="90" spans="1:17" x14ac:dyDescent="0.25">
      <c r="A90" s="2">
        <v>43344</v>
      </c>
      <c r="B90" s="4">
        <v>79.59</v>
      </c>
      <c r="C90" s="4">
        <v>11</v>
      </c>
      <c r="D90" s="4">
        <v>14</v>
      </c>
      <c r="E90" s="4">
        <v>10757685.140000001</v>
      </c>
      <c r="F90" s="4">
        <v>22978284.59</v>
      </c>
      <c r="G90" s="4">
        <v>25560662.329999998</v>
      </c>
      <c r="H90" s="4">
        <v>14989866</v>
      </c>
      <c r="I90" s="4">
        <v>359.25</v>
      </c>
      <c r="J90" s="4">
        <f>(raw_data!N226-raw_data!N214)/raw_data!N214*100</f>
        <v>11.285708362701616</v>
      </c>
      <c r="K90" s="4">
        <f>(raw_data!O226-raw_data!O214)/raw_data!O214*100</f>
        <v>13.308923881811571</v>
      </c>
      <c r="L90" s="4">
        <f>(raw_data!P226-raw_data!P214)/raw_data!P214*100</f>
        <v>7.2735243712885218</v>
      </c>
      <c r="M90" s="4">
        <f>(raw_data!Q226-raw_data!Q214)/raw_data!Q214*100</f>
        <v>10.501435829467644</v>
      </c>
      <c r="N90" s="4">
        <v>30851051.870000001</v>
      </c>
      <c r="O90" s="6">
        <v>22978284.59434399</v>
      </c>
      <c r="P90" s="4">
        <v>566.1</v>
      </c>
      <c r="Q90" s="4">
        <v>100</v>
      </c>
    </row>
    <row r="91" spans="1:17" x14ac:dyDescent="0.25">
      <c r="A91" s="2">
        <v>43374</v>
      </c>
      <c r="B91" s="4">
        <v>79.180000000000007</v>
      </c>
      <c r="C91" s="4">
        <v>10.94</v>
      </c>
      <c r="D91" s="4">
        <v>14</v>
      </c>
      <c r="E91" s="4">
        <v>11241391.380000001</v>
      </c>
      <c r="F91" s="4">
        <v>23627573.489999998</v>
      </c>
      <c r="G91" s="4">
        <v>26041903.870000001</v>
      </c>
      <c r="H91" s="4">
        <v>14903360.27</v>
      </c>
      <c r="I91" s="4">
        <v>360.8125</v>
      </c>
      <c r="J91" s="4">
        <f>(raw_data!N227-raw_data!N215)/raw_data!N215*100</f>
        <v>11.257869398839643</v>
      </c>
      <c r="K91" s="4">
        <f>(raw_data!O227-raw_data!O215)/raw_data!O215*100</f>
        <v>13.277450790684235</v>
      </c>
      <c r="L91" s="4">
        <f>(raw_data!P227-raw_data!P215)/raw_data!P215*100</f>
        <v>7.2873690891780294</v>
      </c>
      <c r="M91" s="4">
        <f>(raw_data!Q227-raw_data!Q215)/raw_data!Q215*100</f>
        <v>10.36507866941316</v>
      </c>
      <c r="N91" s="4">
        <v>32026500.030000001</v>
      </c>
      <c r="O91" s="6">
        <v>23627573.492701754</v>
      </c>
      <c r="P91" s="4">
        <v>541.66999999999996</v>
      </c>
      <c r="Q91" s="4">
        <v>94</v>
      </c>
    </row>
    <row r="92" spans="1:17" x14ac:dyDescent="0.25">
      <c r="A92" s="2">
        <v>43405</v>
      </c>
      <c r="B92" s="4">
        <v>66.59</v>
      </c>
      <c r="C92" s="4">
        <v>10.91</v>
      </c>
      <c r="D92" s="4">
        <v>14</v>
      </c>
      <c r="E92" s="4">
        <v>10688208.65</v>
      </c>
      <c r="F92" s="4">
        <v>23650713.809999999</v>
      </c>
      <c r="G92" s="4">
        <v>25467425.550000001</v>
      </c>
      <c r="H92" s="4">
        <v>13833094.84</v>
      </c>
      <c r="I92" s="4">
        <v>362.82142857142856</v>
      </c>
      <c r="J92" s="4">
        <f>(raw_data!N228-raw_data!N216)/raw_data!N216*100</f>
        <v>11.280774098722082</v>
      </c>
      <c r="K92" s="4">
        <f>(raw_data!O228-raw_data!O216)/raw_data!O216*100</f>
        <v>13.301325351311949</v>
      </c>
      <c r="L92" s="4">
        <f>(raw_data!P228-raw_data!P216)/raw_data!P216*100</f>
        <v>7.3422018710772488</v>
      </c>
      <c r="M92" s="4">
        <f>(raw_data!Q228-raw_data!Q216)/raw_data!Q216*100</f>
        <v>10.289193302891944</v>
      </c>
      <c r="N92" s="4">
        <v>31859474.030000001</v>
      </c>
      <c r="O92" s="6">
        <v>23650713.811005764</v>
      </c>
      <c r="P92" s="4">
        <v>340.57</v>
      </c>
      <c r="Q92" s="4">
        <v>93</v>
      </c>
    </row>
    <row r="93" spans="1:17" x14ac:dyDescent="0.25">
      <c r="A93" s="2">
        <v>43435</v>
      </c>
      <c r="B93" s="4">
        <v>62.02</v>
      </c>
      <c r="C93" s="4">
        <v>10.95</v>
      </c>
      <c r="D93" s="4">
        <v>14</v>
      </c>
      <c r="E93" s="4">
        <v>11752557.98</v>
      </c>
      <c r="F93" s="4">
        <v>23536259.27</v>
      </c>
      <c r="G93" s="4">
        <v>27068575.059999999</v>
      </c>
      <c r="H93" s="4">
        <v>13226994.92</v>
      </c>
      <c r="I93" s="4">
        <v>363.46052631578948</v>
      </c>
      <c r="J93" s="4">
        <f>(raw_data!N229-raw_data!N217)/raw_data!N217*100</f>
        <v>11.441675460670508</v>
      </c>
      <c r="K93" s="4">
        <f>(raw_data!O229-raw_data!O217)/raw_data!O217*100</f>
        <v>13.558702540854464</v>
      </c>
      <c r="L93" s="4">
        <f>(raw_data!P229-raw_data!P217)/raw_data!P217*100</f>
        <v>7.4368145906214336</v>
      </c>
      <c r="M93" s="4">
        <f>(raw_data!Q229-raw_data!Q217)/raw_data!Q217*100</f>
        <v>10.079724197371249</v>
      </c>
      <c r="N93" s="4">
        <v>33352582.75</v>
      </c>
      <c r="O93" s="6">
        <v>23536259.268236376</v>
      </c>
      <c r="P93" s="4">
        <v>403.11</v>
      </c>
      <c r="Q93" s="4">
        <v>118</v>
      </c>
    </row>
    <row r="94" spans="1:17" x14ac:dyDescent="0.25">
      <c r="A94" s="2">
        <v>43466</v>
      </c>
      <c r="B94" s="4">
        <v>60.05</v>
      </c>
      <c r="C94" s="4">
        <v>10.98</v>
      </c>
      <c r="D94" s="4">
        <v>14</v>
      </c>
      <c r="E94" s="4">
        <v>11142014.49</v>
      </c>
      <c r="F94" s="4">
        <v>25009316.449999999</v>
      </c>
      <c r="G94" s="4">
        <v>26771087.050000001</v>
      </c>
      <c r="H94" s="4">
        <v>13832302.189999999</v>
      </c>
      <c r="I94" s="4">
        <v>360.94318181818181</v>
      </c>
      <c r="J94" s="4">
        <f>(raw_data!N230-raw_data!N218)/raw_data!N218*100</f>
        <v>11.375075498288718</v>
      </c>
      <c r="K94" s="4">
        <f>(raw_data!O230-raw_data!O218)/raw_data!O218*100</f>
        <v>13.505236602413701</v>
      </c>
      <c r="L94" s="4">
        <f>(raw_data!P230-raw_data!P218)/raw_data!P218*100</f>
        <v>7.3469068740474475</v>
      </c>
      <c r="M94" s="4">
        <f>(raw_data!Q230-raw_data!Q218)/raw_data!Q218*100</f>
        <v>9.7951344430217624</v>
      </c>
      <c r="N94" s="4">
        <v>33733338.969999999</v>
      </c>
      <c r="O94" s="6">
        <v>25009316.446729209</v>
      </c>
      <c r="P94" s="4">
        <v>660.91</v>
      </c>
      <c r="Q94" s="4">
        <v>113</v>
      </c>
    </row>
    <row r="95" spans="1:17" x14ac:dyDescent="0.25">
      <c r="A95" s="2">
        <v>43497</v>
      </c>
      <c r="B95" s="4">
        <v>64.89</v>
      </c>
      <c r="C95" s="4">
        <v>10.91</v>
      </c>
      <c r="D95" s="4">
        <v>14</v>
      </c>
      <c r="E95" s="4">
        <v>11030117.470000001</v>
      </c>
      <c r="F95" s="4">
        <v>25701069.989999998</v>
      </c>
      <c r="G95" s="4">
        <v>26546639.710000001</v>
      </c>
      <c r="H95" s="4">
        <v>14091248.279999999</v>
      </c>
      <c r="I95" s="4">
        <v>359.76136363636363</v>
      </c>
      <c r="J95" s="4">
        <f>(raw_data!N231-raw_data!N219)/raw_data!N219*100</f>
        <v>11.305528922978592</v>
      </c>
      <c r="K95" s="4">
        <f>(raw_data!O231-raw_data!O219)/raw_data!O219*100</f>
        <v>13.47319605566798</v>
      </c>
      <c r="L95" s="4">
        <f>(raw_data!P231-raw_data!P219)/raw_data!P219*100</f>
        <v>7.239959605375609</v>
      </c>
      <c r="M95" s="4">
        <f>(raw_data!Q231-raw_data!Q219)/raw_data!Q219*100</f>
        <v>9.5739730084190029</v>
      </c>
      <c r="N95" s="4">
        <v>32860412.989999998</v>
      </c>
      <c r="O95" s="6">
        <v>25701069.991258711</v>
      </c>
      <c r="P95" s="4">
        <v>652.79</v>
      </c>
      <c r="Q95" s="4">
        <v>119</v>
      </c>
    </row>
    <row r="96" spans="1:17" x14ac:dyDescent="0.25">
      <c r="A96" s="2">
        <v>43525</v>
      </c>
      <c r="B96" s="4">
        <v>67.67</v>
      </c>
      <c r="C96" s="4">
        <v>10.58</v>
      </c>
      <c r="D96" s="4">
        <v>13.5</v>
      </c>
      <c r="E96" s="4">
        <v>10943876.42</v>
      </c>
      <c r="F96" s="4">
        <v>25707786.059999999</v>
      </c>
      <c r="G96" s="4">
        <v>26834815.120000001</v>
      </c>
      <c r="H96" s="4">
        <v>13790568.060000001</v>
      </c>
      <c r="I96" s="4">
        <v>359.23809523809524</v>
      </c>
      <c r="J96" s="4">
        <f>(raw_data!N232-raw_data!N220)/raw_data!N220*100</f>
        <v>11.251535200665586</v>
      </c>
      <c r="K96" s="4">
        <f>(raw_data!O232-raw_data!O220)/raw_data!O220*100</f>
        <v>13.451047396438229</v>
      </c>
      <c r="L96" s="4">
        <f>(raw_data!P232-raw_data!P220)/raw_data!P220*100</f>
        <v>7.1861137897782053</v>
      </c>
      <c r="M96" s="4">
        <f>(raw_data!Q232-raw_data!Q220)/raw_data!Q220*100</f>
        <v>9.3917785234899398</v>
      </c>
      <c r="N96" s="4">
        <v>33831073.759999998</v>
      </c>
      <c r="O96" s="6">
        <v>25707786.059631422</v>
      </c>
      <c r="P96" s="4">
        <v>555.83000000000004</v>
      </c>
      <c r="Q96" s="4">
        <v>155</v>
      </c>
    </row>
    <row r="97" spans="1:17" x14ac:dyDescent="0.25">
      <c r="A97" s="2">
        <v>43556</v>
      </c>
      <c r="B97" s="4">
        <v>73.08</v>
      </c>
      <c r="C97" s="4">
        <v>10.24</v>
      </c>
      <c r="D97" s="4">
        <v>13.5</v>
      </c>
      <c r="E97" s="4">
        <v>11256202.279999999</v>
      </c>
      <c r="F97" s="4">
        <v>25650350.870000001</v>
      </c>
      <c r="G97" s="4">
        <v>27579445.149999999</v>
      </c>
      <c r="H97" s="4">
        <v>13744947.699999999</v>
      </c>
      <c r="I97" s="4">
        <v>359</v>
      </c>
      <c r="J97" s="4">
        <f>(raw_data!N233-raw_data!N221)/raw_data!N221*100</f>
        <v>11.370422756561357</v>
      </c>
      <c r="K97" s="4">
        <f>(raw_data!O233-raw_data!O221)/raw_data!O221*100</f>
        <v>13.701484682290827</v>
      </c>
      <c r="L97" s="4">
        <f>(raw_data!P233-raw_data!P221)/raw_data!P221*100</f>
        <v>7.2526545789090413</v>
      </c>
      <c r="M97" s="4">
        <f>(raw_data!Q233-raw_data!Q221)/raw_data!Q221*100</f>
        <v>9.237615938110876</v>
      </c>
      <c r="N97" s="4">
        <v>34738786.479999997</v>
      </c>
      <c r="O97" s="6">
        <v>25650350.874440469</v>
      </c>
      <c r="P97" s="4">
        <v>518.39</v>
      </c>
      <c r="Q97" s="4">
        <v>176</v>
      </c>
    </row>
    <row r="98" spans="1:17" x14ac:dyDescent="0.25">
      <c r="A98" s="2">
        <v>43586</v>
      </c>
      <c r="B98" s="4">
        <v>73.650000000000006</v>
      </c>
      <c r="C98" s="4">
        <v>10</v>
      </c>
      <c r="D98" s="4">
        <v>13.5</v>
      </c>
      <c r="E98" s="4">
        <v>11384007.189999999</v>
      </c>
      <c r="F98" s="4">
        <v>25782842.879999999</v>
      </c>
      <c r="G98" s="4">
        <v>27813701.609999999</v>
      </c>
      <c r="H98" s="4">
        <v>13912992.58</v>
      </c>
      <c r="I98" s="4">
        <v>359.75</v>
      </c>
      <c r="J98" s="4">
        <f>(raw_data!N234-raw_data!N222)/raw_data!N222*100</f>
        <v>11.3957013486727</v>
      </c>
      <c r="K98" s="4">
        <f>(raw_data!O234-raw_data!O222)/raw_data!O222*100</f>
        <v>13.794145319631793</v>
      </c>
      <c r="L98" s="4">
        <f>(raw_data!P234-raw_data!P222)/raw_data!P222*100</f>
        <v>7.2382692088138061</v>
      </c>
      <c r="M98" s="4">
        <f>(raw_data!Q234-raw_data!Q222)/raw_data!Q222*100</f>
        <v>9.0687992085411473</v>
      </c>
      <c r="N98" s="4">
        <v>34886171.270000003</v>
      </c>
      <c r="O98" s="6">
        <v>25782842.87788263</v>
      </c>
      <c r="P98" s="4">
        <v>426.33</v>
      </c>
      <c r="Q98" s="4">
        <v>140</v>
      </c>
    </row>
    <row r="99" spans="1:17" x14ac:dyDescent="0.25">
      <c r="A99" s="2">
        <v>43617</v>
      </c>
      <c r="B99" s="4">
        <v>66.739999999999995</v>
      </c>
      <c r="C99" s="4">
        <v>9.93</v>
      </c>
      <c r="D99" s="4">
        <v>13.5</v>
      </c>
      <c r="E99" s="4">
        <v>11161250.34</v>
      </c>
      <c r="F99" s="4">
        <v>24786950.329999998</v>
      </c>
      <c r="G99" s="4">
        <v>27898828.27</v>
      </c>
      <c r="H99" s="4">
        <v>13862772.67</v>
      </c>
      <c r="I99" s="4">
        <v>359.94117647058823</v>
      </c>
      <c r="J99" s="4">
        <f>(raw_data!N235-raw_data!N223)/raw_data!N223*100</f>
        <v>11.218182516220665</v>
      </c>
      <c r="K99" s="4">
        <f>(raw_data!O235-raw_data!O223)/raw_data!O223*100</f>
        <v>13.558490534484003</v>
      </c>
      <c r="L99" s="4">
        <f>(raw_data!P235-raw_data!P223)/raw_data!P223*100</f>
        <v>7.1350330500472099</v>
      </c>
      <c r="M99" s="4">
        <f>(raw_data!Q235-raw_data!Q223)/raw_data!Q223*100</f>
        <v>8.8851668777319457</v>
      </c>
      <c r="N99" s="4">
        <v>34894521.109999999</v>
      </c>
      <c r="O99" s="6">
        <v>24786950.333321236</v>
      </c>
      <c r="P99" s="4">
        <v>380.51</v>
      </c>
      <c r="Q99" s="4">
        <v>131</v>
      </c>
    </row>
    <row r="100" spans="1:17" x14ac:dyDescent="0.25">
      <c r="A100" s="2">
        <v>43647</v>
      </c>
      <c r="B100" s="4">
        <v>66.239999999999995</v>
      </c>
      <c r="C100" s="4">
        <v>9.92</v>
      </c>
      <c r="D100" s="4">
        <v>13.5</v>
      </c>
      <c r="E100" s="4">
        <v>11448386.720000001</v>
      </c>
      <c r="F100" s="4">
        <v>25246475.420000002</v>
      </c>
      <c r="G100" s="4">
        <v>28277141.77</v>
      </c>
      <c r="H100" s="4">
        <v>14234744.640000001</v>
      </c>
      <c r="I100" s="4">
        <v>359.43478260869563</v>
      </c>
      <c r="J100" s="4">
        <f>(raw_data!N236-raw_data!N224)/raw_data!N224*100</f>
        <v>11.084959380457061</v>
      </c>
      <c r="K100" s="4">
        <f>(raw_data!O236-raw_data!O224)/raw_data!O224*100</f>
        <v>13.391522124408652</v>
      </c>
      <c r="L100" s="4">
        <f>(raw_data!P236-raw_data!P224)/raw_data!P224*100</f>
        <v>7.081239216862949</v>
      </c>
      <c r="M100" s="4">
        <f>(raw_data!Q236-raw_data!Q224)/raw_data!Q224*100</f>
        <v>8.7088546094983563</v>
      </c>
      <c r="N100" s="4">
        <v>35672580.450000003</v>
      </c>
      <c r="O100" s="6">
        <v>25246475.418347821</v>
      </c>
      <c r="P100" s="4">
        <v>603.64</v>
      </c>
      <c r="Q100" s="4">
        <v>129</v>
      </c>
    </row>
    <row r="101" spans="1:17" x14ac:dyDescent="0.25">
      <c r="A101" s="2">
        <v>43678</v>
      </c>
      <c r="B101" s="4">
        <v>61.05</v>
      </c>
      <c r="C101" s="4">
        <v>10.89</v>
      </c>
      <c r="D101" s="4">
        <v>13.5</v>
      </c>
      <c r="E101" s="4">
        <v>11230396.33</v>
      </c>
      <c r="F101" s="4">
        <v>25288294.460000001</v>
      </c>
      <c r="G101" s="4">
        <v>27556798.879999999</v>
      </c>
      <c r="H101" s="4">
        <v>14407540.640000001</v>
      </c>
      <c r="I101" s="4">
        <v>359</v>
      </c>
      <c r="J101" s="4">
        <f>(raw_data!N237-raw_data!N225)/raw_data!N225*100</f>
        <v>11.018859418438645</v>
      </c>
      <c r="K101" s="4">
        <f>(raw_data!O237-raw_data!O225)/raw_data!O225*100</f>
        <v>13.170482039506107</v>
      </c>
      <c r="L101" s="4">
        <f>(raw_data!P237-raw_data!P225)/raw_data!P225*100</f>
        <v>7.2620692230145947</v>
      </c>
      <c r="M101" s="4">
        <f>(raw_data!Q237-raw_data!Q225)/raw_data!Q225*100</f>
        <v>8.8490945674044301</v>
      </c>
      <c r="N101" s="4">
        <v>35201862.689999998</v>
      </c>
      <c r="O101" s="6">
        <v>25288294.455031507</v>
      </c>
      <c r="P101" s="4">
        <v>607.27</v>
      </c>
      <c r="Q101" s="4">
        <v>136</v>
      </c>
    </row>
    <row r="102" spans="1:17" x14ac:dyDescent="0.25">
      <c r="A102" s="2">
        <v>43709</v>
      </c>
      <c r="B102" s="4">
        <v>65.28</v>
      </c>
      <c r="C102" s="4">
        <v>11.1</v>
      </c>
      <c r="D102" s="4">
        <v>13.5</v>
      </c>
      <c r="E102" s="4">
        <v>11120799.529999999</v>
      </c>
      <c r="F102" s="4">
        <v>25758782.02</v>
      </c>
      <c r="G102" s="4">
        <v>27669957.170000002</v>
      </c>
      <c r="H102" s="4">
        <v>14505341.99</v>
      </c>
      <c r="I102" s="4">
        <v>359</v>
      </c>
      <c r="J102" s="4">
        <f>(raw_data!N238-raw_data!N226)/raw_data!N226*100</f>
        <v>11.243992399687027</v>
      </c>
      <c r="K102" s="4">
        <f>(raw_data!O238-raw_data!O226)/raw_data!O226*100</f>
        <v>13.506887420181158</v>
      </c>
      <c r="L102" s="4">
        <f>(raw_data!P238-raw_data!P226)/raw_data!P226*100</f>
        <v>7.4268093327388733</v>
      </c>
      <c r="M102" s="4">
        <f>(raw_data!Q238-raw_data!Q226)/raw_data!Q226*100</f>
        <v>8.9676955061570478</v>
      </c>
      <c r="N102" s="4">
        <v>35032681.020000003</v>
      </c>
      <c r="O102" s="6">
        <v>25758782.02207046</v>
      </c>
      <c r="P102" s="4">
        <v>716.52</v>
      </c>
      <c r="Q102" s="4">
        <v>154</v>
      </c>
    </row>
    <row r="103" spans="1:17" x14ac:dyDescent="0.25">
      <c r="A103" s="2">
        <v>43739</v>
      </c>
      <c r="B103" s="4">
        <v>59.1</v>
      </c>
      <c r="C103" s="4">
        <v>10.029999999999999</v>
      </c>
      <c r="D103" s="4">
        <v>13.5</v>
      </c>
      <c r="E103" s="4">
        <v>10617420.140000001</v>
      </c>
      <c r="F103" s="4">
        <v>26113965.440000001</v>
      </c>
      <c r="G103" s="4">
        <v>27811790.84</v>
      </c>
      <c r="H103" s="4">
        <v>14741778.75</v>
      </c>
      <c r="I103" s="4">
        <v>359</v>
      </c>
      <c r="J103" s="4">
        <f>(raw_data!N239-raw_data!N227)/raw_data!N227*100</f>
        <v>11.609157143385476</v>
      </c>
      <c r="K103" s="4">
        <f>(raw_data!O239-raw_data!O227)/raw_data!O227*100</f>
        <v>14.087872152085856</v>
      </c>
      <c r="L103" s="4">
        <f>(raw_data!P239-raw_data!P227)/raw_data!P227*100</f>
        <v>7.6206322795341146</v>
      </c>
      <c r="M103" s="4">
        <f>(raw_data!Q239-raw_data!Q227)/raw_data!Q227*100</f>
        <v>9.0739417043920358</v>
      </c>
      <c r="N103" s="4">
        <v>35450018.609999999</v>
      </c>
      <c r="O103" s="6">
        <v>26113965.435150601</v>
      </c>
      <c r="P103" s="4">
        <v>561.1</v>
      </c>
      <c r="Q103" s="4">
        <v>117</v>
      </c>
    </row>
    <row r="104" spans="1:17" x14ac:dyDescent="0.25">
      <c r="A104" s="2">
        <v>43770</v>
      </c>
      <c r="B104" s="4">
        <v>63.56</v>
      </c>
      <c r="C104" s="4">
        <v>6.73</v>
      </c>
      <c r="D104" s="4">
        <v>13.5</v>
      </c>
      <c r="E104" s="4">
        <v>10930572.57</v>
      </c>
      <c r="F104" s="4">
        <v>26459881.670000002</v>
      </c>
      <c r="G104" s="4">
        <v>28415371.989999998</v>
      </c>
      <c r="H104" s="4">
        <v>15068296.67</v>
      </c>
      <c r="I104" s="4">
        <v>359</v>
      </c>
      <c r="J104" s="4">
        <f>(raw_data!N240-raw_data!N228)/raw_data!N228*100</f>
        <v>11.85427061931318</v>
      </c>
      <c r="K104" s="4">
        <f>(raw_data!O240-raw_data!O228)/raw_data!O228*100</f>
        <v>14.481991591279323</v>
      </c>
      <c r="L104" s="4">
        <f>(raw_data!P240-raw_data!P228)/raw_data!P228*100</f>
        <v>7.7005111609605406</v>
      </c>
      <c r="M104" s="4">
        <f>(raw_data!Q240-raw_data!Q228)/raw_data!Q228*100</f>
        <v>9.1715626355427577</v>
      </c>
      <c r="N104" s="4">
        <v>36478128.57</v>
      </c>
      <c r="O104" s="6">
        <v>26459881.667506609</v>
      </c>
      <c r="P104" s="4">
        <v>511.35</v>
      </c>
      <c r="Q104" s="4">
        <v>106</v>
      </c>
    </row>
    <row r="105" spans="1:17" x14ac:dyDescent="0.25">
      <c r="A105" s="2">
        <v>43800</v>
      </c>
      <c r="B105" s="4">
        <v>68.56</v>
      </c>
      <c r="C105" s="4">
        <v>4.47</v>
      </c>
      <c r="D105" s="4">
        <v>13.5</v>
      </c>
      <c r="E105" s="4">
        <v>10533132.43</v>
      </c>
      <c r="F105" s="4">
        <v>26616743.82</v>
      </c>
      <c r="G105" s="4">
        <v>28783194.449999999</v>
      </c>
      <c r="H105" s="4">
        <v>16249769.5</v>
      </c>
      <c r="I105" s="4">
        <v>360.25</v>
      </c>
      <c r="J105" s="4">
        <f>(raw_data!N241-raw_data!N229)/raw_data!N229*100</f>
        <v>11.982372436901349</v>
      </c>
      <c r="K105" s="4">
        <f>(raw_data!O241-raw_data!O229)/raw_data!O229*100</f>
        <v>14.666760584122345</v>
      </c>
      <c r="L105" s="4">
        <f>(raw_data!P241-raw_data!P229)/raw_data!P229*100</f>
        <v>7.7049720118538039</v>
      </c>
      <c r="M105" s="4">
        <f>(raw_data!Q241-raw_data!Q229)/raw_data!Q229*100</f>
        <v>9.2467898528030084</v>
      </c>
      <c r="N105" s="4">
        <v>34776379.740000002</v>
      </c>
      <c r="O105" s="6">
        <v>26616743.817500338</v>
      </c>
      <c r="P105" s="4">
        <v>542.17999999999995</v>
      </c>
      <c r="Q105" s="4">
        <v>135</v>
      </c>
    </row>
    <row r="106" spans="1:17" x14ac:dyDescent="0.25">
      <c r="A106" s="2">
        <v>43831</v>
      </c>
      <c r="B106" s="4">
        <v>66.680000000000007</v>
      </c>
      <c r="C106" s="4">
        <v>3.45</v>
      </c>
      <c r="D106" s="4">
        <v>13.5</v>
      </c>
      <c r="E106" s="4">
        <v>10330502.439999999</v>
      </c>
      <c r="F106" s="4">
        <v>26651990.109999999</v>
      </c>
      <c r="G106" s="4">
        <v>29119636.25</v>
      </c>
      <c r="H106" s="4">
        <v>16199968.199999999</v>
      </c>
      <c r="I106" s="4">
        <v>361</v>
      </c>
      <c r="J106" s="4">
        <f>(raw_data!N242-raw_data!N230)/raw_data!N230*100</f>
        <v>12.133044107013738</v>
      </c>
      <c r="K106" s="4">
        <f>(raw_data!O242-raw_data!O230)/raw_data!O230*100</f>
        <v>14.849349036278994</v>
      </c>
      <c r="L106" s="4">
        <f>(raw_data!P242-raw_data!P230)/raw_data!P230*100</f>
        <v>7.7796789107721445</v>
      </c>
      <c r="M106" s="4">
        <f>(raw_data!Q242-raw_data!Q230)/raw_data!Q230*100</f>
        <v>9.3488824101069046</v>
      </c>
      <c r="N106" s="4">
        <v>34135693.509999998</v>
      </c>
      <c r="O106" s="6">
        <v>26651990.107536722</v>
      </c>
      <c r="P106" s="4">
        <v>733.77</v>
      </c>
      <c r="Q106" s="4">
        <v>179</v>
      </c>
    </row>
    <row r="107" spans="1:17" x14ac:dyDescent="0.25">
      <c r="A107" s="2">
        <v>43862</v>
      </c>
      <c r="B107" s="4">
        <v>58.45</v>
      </c>
      <c r="C107" s="4">
        <v>3</v>
      </c>
      <c r="D107" s="4">
        <v>13.5</v>
      </c>
      <c r="E107" s="4">
        <v>10409175.710000001</v>
      </c>
      <c r="F107" s="4">
        <v>26780120.390000001</v>
      </c>
      <c r="G107" s="4">
        <v>29712157.57</v>
      </c>
      <c r="H107" s="4">
        <v>16292099.539999999</v>
      </c>
      <c r="I107" s="4">
        <v>359</v>
      </c>
      <c r="J107" s="4">
        <f>(raw_data!N243-raw_data!N231)/raw_data!N231*100</f>
        <v>12.199411384681648</v>
      </c>
      <c r="K107" s="4">
        <f>(raw_data!O243-raw_data!O231)/raw_data!O231*100</f>
        <v>14.904420099117416</v>
      </c>
      <c r="L107" s="4">
        <f>(raw_data!P243-raw_data!P231)/raw_data!P231*100</f>
        <v>7.808764940239044</v>
      </c>
      <c r="M107" s="4">
        <f>(raw_data!Q243-raw_data!Q231)/raw_data!Q231*100</f>
        <v>9.4285714285714342</v>
      </c>
      <c r="N107" s="4">
        <v>33962661.729999997</v>
      </c>
      <c r="O107" s="6">
        <v>26780120.390565015</v>
      </c>
      <c r="P107" s="4">
        <v>806.14</v>
      </c>
      <c r="Q107" s="4">
        <v>164</v>
      </c>
    </row>
    <row r="108" spans="1:17" x14ac:dyDescent="0.25">
      <c r="A108" s="2">
        <v>43891</v>
      </c>
      <c r="B108" s="4">
        <v>32.29</v>
      </c>
      <c r="C108" s="4">
        <v>2.39</v>
      </c>
      <c r="D108" s="4">
        <v>13.5</v>
      </c>
      <c r="E108" s="4">
        <v>11092079.92</v>
      </c>
      <c r="F108" s="4">
        <v>28422913.43</v>
      </c>
      <c r="G108" s="4">
        <v>30892554.710000001</v>
      </c>
      <c r="H108" s="4">
        <v>17252264.489999998</v>
      </c>
      <c r="I108" s="4">
        <v>376.88636363636363</v>
      </c>
      <c r="J108" s="4">
        <f>(raw_data!N244-raw_data!N232)/raw_data!N232*100</f>
        <v>12.257398240803395</v>
      </c>
      <c r="K108" s="4">
        <f>(raw_data!O244-raw_data!O232)/raw_data!O232*100</f>
        <v>14.97665003060574</v>
      </c>
      <c r="L108" s="4">
        <f>(raw_data!P244-raw_data!P232)/raw_data!P232*100</f>
        <v>7.7551461062329103</v>
      </c>
      <c r="M108" s="4">
        <f>(raw_data!Q244-raw_data!Q232)/raw_data!Q232*100</f>
        <v>9.4903945703439554</v>
      </c>
      <c r="N108" s="4">
        <v>35679318.149999999</v>
      </c>
      <c r="O108" s="6">
        <v>28422913.430005141</v>
      </c>
      <c r="P108" s="4">
        <v>607.08000000000004</v>
      </c>
      <c r="Q108" s="4">
        <v>125</v>
      </c>
    </row>
    <row r="109" spans="1:17" x14ac:dyDescent="0.25">
      <c r="A109" s="2">
        <v>43922</v>
      </c>
      <c r="B109" s="4">
        <v>14.28</v>
      </c>
      <c r="C109" s="4">
        <v>1.91</v>
      </c>
      <c r="D109" s="4">
        <v>13.5</v>
      </c>
      <c r="E109" s="4">
        <v>11623421.640000001</v>
      </c>
      <c r="F109" s="4">
        <v>28893877.989999998</v>
      </c>
      <c r="G109" s="4">
        <v>31839424.530000001</v>
      </c>
      <c r="H109" s="4">
        <v>17401920.780000001</v>
      </c>
      <c r="I109" s="4">
        <v>420.15</v>
      </c>
      <c r="J109" s="4">
        <f>(raw_data!N245-raw_data!N233)/raw_data!N233*100</f>
        <v>12.343893318281243</v>
      </c>
      <c r="K109" s="4">
        <f>(raw_data!O245-raw_data!O233)/raw_data!O233*100</f>
        <v>15.026437709851875</v>
      </c>
      <c r="L109" s="4">
        <f>(raw_data!P245-raw_data!P233)/raw_data!P233*100</f>
        <v>7.7558168626469808</v>
      </c>
      <c r="M109" s="4">
        <f>(raw_data!Q245-raw_data!Q233)/raw_data!Q233*100</f>
        <v>9.7776424002436837</v>
      </c>
      <c r="N109" s="4">
        <v>35776853.310000002</v>
      </c>
      <c r="O109" s="6">
        <v>28893877.990825389</v>
      </c>
      <c r="P109" s="4">
        <v>630.27</v>
      </c>
      <c r="Q109" s="4">
        <v>156</v>
      </c>
    </row>
    <row r="110" spans="1:17" x14ac:dyDescent="0.25">
      <c r="A110" s="2">
        <v>43952</v>
      </c>
      <c r="B110" s="4">
        <v>27.9</v>
      </c>
      <c r="C110" s="4">
        <v>2.4700000000000002</v>
      </c>
      <c r="D110" s="4">
        <v>12.5</v>
      </c>
      <c r="E110" s="4">
        <v>12386831.119999999</v>
      </c>
      <c r="F110" s="4">
        <v>29349249.050000001</v>
      </c>
      <c r="G110" s="4">
        <v>32490532.239999998</v>
      </c>
      <c r="H110" s="4">
        <v>17574547.199999999</v>
      </c>
      <c r="I110" s="4">
        <v>443.88888888888891</v>
      </c>
      <c r="J110" s="4">
        <f>(raw_data!N246-raw_data!N234)/raw_data!N234*100</f>
        <v>12.407103729807055</v>
      </c>
      <c r="K110" s="4">
        <f>(raw_data!O246-raw_data!O234)/raw_data!O234*100</f>
        <v>15.035573724782633</v>
      </c>
      <c r="L110" s="4">
        <f>(raw_data!P246-raw_data!P234)/raw_data!P234*100</f>
        <v>7.764647432485182</v>
      </c>
      <c r="M110" s="4">
        <f>(raw_data!Q246-raw_data!Q234)/raw_data!Q234*100</f>
        <v>10.083525454476741</v>
      </c>
      <c r="N110" s="4">
        <v>35721213.359999999</v>
      </c>
      <c r="O110" s="6">
        <v>29349249.053816974</v>
      </c>
      <c r="P110" s="4">
        <v>562.62</v>
      </c>
      <c r="Q110" s="4">
        <v>166</v>
      </c>
    </row>
    <row r="111" spans="1:17" x14ac:dyDescent="0.25">
      <c r="A111" s="2">
        <v>43983</v>
      </c>
      <c r="B111" s="4">
        <v>40.299999999999997</v>
      </c>
      <c r="C111" s="4">
        <v>1.94</v>
      </c>
      <c r="D111" s="4">
        <v>12.5</v>
      </c>
      <c r="E111" s="4">
        <v>12239464.789999999</v>
      </c>
      <c r="F111" s="4">
        <v>29555514.73</v>
      </c>
      <c r="G111" s="4">
        <v>32451402.289999999</v>
      </c>
      <c r="H111" s="4">
        <v>17624231.399999999</v>
      </c>
      <c r="I111" s="4">
        <v>447.71428571428572</v>
      </c>
      <c r="J111" s="4">
        <f>(raw_data!N247-raw_data!N235)/raw_data!N235*100</f>
        <v>12.558251924470984</v>
      </c>
      <c r="K111" s="4">
        <f>(raw_data!O247-raw_data!O235)/raw_data!O235*100</f>
        <v>15.17536396808794</v>
      </c>
      <c r="L111" s="4">
        <f>(raw_data!P247-raw_data!P235)/raw_data!P235*100</f>
        <v>7.858553095473142</v>
      </c>
      <c r="M111" s="4">
        <f>(raw_data!Q247-raw_data!Q235)/raw_data!Q235*100</f>
        <v>10.40744353567943</v>
      </c>
      <c r="N111" s="4">
        <v>35625874.270000003</v>
      </c>
      <c r="O111" s="6">
        <v>29555514.727545269</v>
      </c>
      <c r="P111" s="4">
        <v>570.71</v>
      </c>
      <c r="Q111" s="4">
        <v>161</v>
      </c>
    </row>
    <row r="112" spans="1:17" x14ac:dyDescent="0.25">
      <c r="A112" s="2">
        <v>44013</v>
      </c>
      <c r="B112" s="4">
        <v>44.1</v>
      </c>
      <c r="C112" s="4">
        <v>1.3</v>
      </c>
      <c r="D112" s="4">
        <v>12.5</v>
      </c>
      <c r="E112" s="4">
        <v>12775602.49</v>
      </c>
      <c r="F112" s="4">
        <v>30188383.440000001</v>
      </c>
      <c r="G112" s="4">
        <v>33337326.82</v>
      </c>
      <c r="H112" s="4">
        <v>18222383.190000001</v>
      </c>
      <c r="I112" s="4">
        <v>464.71428571428572</v>
      </c>
      <c r="J112" s="4">
        <f>(raw_data!N248-raw_data!N236)/raw_data!N236*100</f>
        <v>12.822090082701108</v>
      </c>
      <c r="K112" s="4">
        <f>(raw_data!O248-raw_data!O236)/raw_data!O236*100</f>
        <v>15.481767775284668</v>
      </c>
      <c r="L112" s="4">
        <f>(raw_data!P248-raw_data!P236)/raw_data!P236*100</f>
        <v>7.9684763572679511</v>
      </c>
      <c r="M112" s="4">
        <f>(raw_data!Q248-raw_data!Q236)/raw_data!Q236*100</f>
        <v>10.797020484171325</v>
      </c>
      <c r="N112" s="4">
        <v>36813447.859999999</v>
      </c>
      <c r="O112" s="6">
        <v>30188383.441609733</v>
      </c>
      <c r="P112" s="4">
        <v>788.67</v>
      </c>
      <c r="Q112" s="4">
        <v>165</v>
      </c>
    </row>
    <row r="113" spans="1:17" x14ac:dyDescent="0.25">
      <c r="A113" s="2">
        <v>44044</v>
      </c>
      <c r="B113" s="4">
        <v>45.06</v>
      </c>
      <c r="C113" s="4">
        <v>1.17</v>
      </c>
      <c r="D113" s="4">
        <v>12.5</v>
      </c>
      <c r="E113" s="4">
        <v>13133475.59</v>
      </c>
      <c r="F113" s="4">
        <v>30382027.420000002</v>
      </c>
      <c r="G113" s="4">
        <v>34262588.490000002</v>
      </c>
      <c r="H113" s="4">
        <v>18325723.399999999</v>
      </c>
      <c r="I113" s="4">
        <v>473.47619047619048</v>
      </c>
      <c r="J113" s="4">
        <f>(raw_data!N249-raw_data!N237)/raw_data!N237*100</f>
        <v>13.217826807891441</v>
      </c>
      <c r="K113" s="4">
        <f>(raw_data!O249-raw_data!O237)/raw_data!O237*100</f>
        <v>15.996312790188419</v>
      </c>
      <c r="L113" s="4">
        <f>(raw_data!P249-raw_data!P237)/raw_data!P237*100</f>
        <v>8.1314397103870846</v>
      </c>
      <c r="M113" s="4">
        <f>(raw_data!Q249-raw_data!Q237)/raw_data!Q237*100</f>
        <v>11.205589855447522</v>
      </c>
      <c r="N113" s="4">
        <v>36118143.68</v>
      </c>
      <c r="O113" s="6">
        <v>30382027.418804303</v>
      </c>
      <c r="P113" s="4">
        <v>676.06</v>
      </c>
      <c r="Q113" s="4">
        <v>118</v>
      </c>
    </row>
    <row r="114" spans="1:17" x14ac:dyDescent="0.25">
      <c r="A114" s="2">
        <v>44075</v>
      </c>
      <c r="B114" s="4">
        <v>40.85</v>
      </c>
      <c r="C114" s="4">
        <v>1.1000000000000001</v>
      </c>
      <c r="D114" s="4">
        <v>11.5</v>
      </c>
      <c r="E114" s="4">
        <v>13555672.34</v>
      </c>
      <c r="F114" s="4">
        <v>29745781.510000002</v>
      </c>
      <c r="G114" s="4">
        <v>34965447.659999996</v>
      </c>
      <c r="H114" s="4">
        <v>18506004.539999999</v>
      </c>
      <c r="I114" s="4">
        <v>453.68181818181819</v>
      </c>
      <c r="J114" s="4">
        <f>(raw_data!N250-raw_data!N238)/raw_data!N238*100</f>
        <v>13.707759804414083</v>
      </c>
      <c r="K114" s="4">
        <f>(raw_data!O250-raw_data!O238)/raw_data!O238*100</f>
        <v>16.660302214310633</v>
      </c>
      <c r="L114" s="4">
        <f>(raw_data!P250-raw_data!P238)/raw_data!P238*100</f>
        <v>8.2967318001037551</v>
      </c>
      <c r="M114" s="4">
        <f>(raw_data!Q250-raw_data!Q238)/raw_data!Q238*100</f>
        <v>11.652907723353509</v>
      </c>
      <c r="N114" s="4">
        <v>35995011.240000002</v>
      </c>
      <c r="O114" s="6">
        <v>29745781.511533968</v>
      </c>
      <c r="P114" s="4">
        <v>718.8</v>
      </c>
      <c r="Q114" s="4">
        <v>149</v>
      </c>
    </row>
    <row r="115" spans="1:17" x14ac:dyDescent="0.25">
      <c r="A115" s="2">
        <v>44105</v>
      </c>
      <c r="B115" s="4">
        <v>39.74</v>
      </c>
      <c r="C115" s="4">
        <v>0.86</v>
      </c>
      <c r="D115" s="4">
        <v>11.5</v>
      </c>
      <c r="E115" s="4">
        <v>14193844.060000001</v>
      </c>
      <c r="F115" s="4">
        <v>29087977.870000001</v>
      </c>
      <c r="G115" s="4">
        <v>35729184.390000001</v>
      </c>
      <c r="H115" s="4">
        <v>17900229.699999999</v>
      </c>
      <c r="I115" s="4">
        <v>459.5</v>
      </c>
      <c r="J115" s="4">
        <f>(raw_data!N251-raw_data!N239)/raw_data!N239*100</f>
        <v>14.232222148585077</v>
      </c>
      <c r="K115" s="4">
        <f>(raw_data!O251-raw_data!O239)/raw_data!O239*100</f>
        <v>17.378351588851451</v>
      </c>
      <c r="L115" s="4">
        <f>(raw_data!P251-raw_data!P239)/raw_data!P239*100</f>
        <v>8.4793513364941955</v>
      </c>
      <c r="M115" s="4">
        <f>(raw_data!Q251-raw_data!Q239)/raw_data!Q239*100</f>
        <v>12.105435613645463</v>
      </c>
      <c r="N115" s="4">
        <v>36218203.68</v>
      </c>
      <c r="O115" s="6">
        <v>29087977.870209217</v>
      </c>
      <c r="P115" s="4">
        <v>879.13</v>
      </c>
      <c r="Q115" s="4">
        <v>271</v>
      </c>
    </row>
    <row r="116" spans="1:17" x14ac:dyDescent="0.25">
      <c r="A116" s="2">
        <v>44136</v>
      </c>
      <c r="B116" s="4">
        <v>42.7</v>
      </c>
      <c r="C116" s="4">
        <v>0.03</v>
      </c>
      <c r="D116" s="4">
        <v>11.5</v>
      </c>
      <c r="E116" s="4">
        <v>14819010.85</v>
      </c>
      <c r="F116" s="4">
        <v>29411876.98</v>
      </c>
      <c r="G116" s="4">
        <v>36517795.799999997</v>
      </c>
      <c r="H116" s="4">
        <v>18249594.23</v>
      </c>
      <c r="I116" s="4">
        <v>472.73809523809524</v>
      </c>
      <c r="J116" s="4">
        <f>(raw_data!N252-raw_data!N240)/raw_data!N240*100</f>
        <v>14.888313051464555</v>
      </c>
      <c r="K116" s="4">
        <f>(raw_data!O252-raw_data!O240)/raw_data!O240*100</f>
        <v>18.298204641396286</v>
      </c>
      <c r="L116" s="4">
        <f>(raw_data!P252-raw_data!P240)/raw_data!P240*100</f>
        <v>8.7240072387065961</v>
      </c>
      <c r="M116" s="4">
        <f>(raw_data!Q252-raw_data!Q240)/raw_data!Q240*100</f>
        <v>12.572687542890165</v>
      </c>
      <c r="N116" s="4">
        <v>36958454.159999996</v>
      </c>
      <c r="O116" s="6">
        <v>29411876.977047734</v>
      </c>
      <c r="P116" s="4">
        <v>485.81</v>
      </c>
      <c r="Q116" s="4">
        <v>210</v>
      </c>
    </row>
    <row r="117" spans="1:17" x14ac:dyDescent="0.25">
      <c r="A117" s="2">
        <v>44166</v>
      </c>
      <c r="B117" s="4">
        <v>50.33</v>
      </c>
      <c r="C117" s="4">
        <v>0.03</v>
      </c>
      <c r="D117" s="4">
        <v>11.5</v>
      </c>
      <c r="E117" s="4">
        <v>15976622.220000001</v>
      </c>
      <c r="F117" s="4">
        <v>29890461.670000002</v>
      </c>
      <c r="G117" s="4">
        <v>37704975.969999999</v>
      </c>
      <c r="H117" s="4">
        <v>18713660.879999999</v>
      </c>
      <c r="I117" s="4">
        <v>471.61904761904759</v>
      </c>
      <c r="J117" s="4">
        <f>(raw_data!N253-raw_data!N241)/raw_data!N241*100</f>
        <v>15.75438254138615</v>
      </c>
      <c r="K117" s="4">
        <f>(raw_data!O253-raw_data!O241)/raw_data!O241*100</f>
        <v>19.56246603258143</v>
      </c>
      <c r="L117" s="4">
        <f>(raw_data!P253-raw_data!P241)/raw_data!P241*100</f>
        <v>9.0797921125038279</v>
      </c>
      <c r="M117" s="4">
        <f>(raw_data!Q253-raw_data!Q241)/raw_data!Q241*100</f>
        <v>13.065290618504974</v>
      </c>
      <c r="N117" s="4">
        <v>38627352.159999996</v>
      </c>
      <c r="O117" s="6">
        <v>29890461.666642793</v>
      </c>
      <c r="P117" s="4">
        <v>501.91</v>
      </c>
      <c r="Q117" s="4">
        <v>240</v>
      </c>
    </row>
    <row r="118" spans="1:17" x14ac:dyDescent="0.25">
      <c r="A118" s="2">
        <v>44197</v>
      </c>
      <c r="B118" s="4">
        <v>54.87</v>
      </c>
      <c r="C118" s="4">
        <v>0.52</v>
      </c>
      <c r="D118" s="4">
        <v>11.5</v>
      </c>
      <c r="E118" s="4">
        <v>15948524.189999999</v>
      </c>
      <c r="F118" s="4">
        <v>30406282.73</v>
      </c>
      <c r="G118" s="4">
        <v>37741737.649999999</v>
      </c>
      <c r="H118" s="4">
        <v>19523404.949999999</v>
      </c>
      <c r="I118" s="4">
        <v>472.4</v>
      </c>
      <c r="J118" s="4">
        <f>(raw_data!N254-raw_data!N242)/raw_data!N242*100</f>
        <v>16.465695125096723</v>
      </c>
      <c r="K118" s="4">
        <f>(raw_data!O254-raw_data!O242)/raw_data!O242*100</f>
        <v>20.566612266208121</v>
      </c>
      <c r="L118" s="4">
        <f>(raw_data!P254-raw_data!P242)/raw_data!P242*100</f>
        <v>9.3967439032628501</v>
      </c>
      <c r="M118" s="4">
        <f>(raw_data!Q254-raw_data!Q242)/raw_data!Q242*100</f>
        <v>13.551368645574122</v>
      </c>
      <c r="N118" s="4">
        <v>38780867.409999996</v>
      </c>
      <c r="O118" s="6">
        <v>30406282.729109511</v>
      </c>
      <c r="P118" s="4">
        <v>675.92</v>
      </c>
      <c r="Q118" s="4">
        <v>248</v>
      </c>
    </row>
    <row r="119" spans="1:17" x14ac:dyDescent="0.25">
      <c r="A119" s="2">
        <v>44228</v>
      </c>
      <c r="B119" s="4">
        <v>62.48</v>
      </c>
      <c r="C119" s="4">
        <v>1.49</v>
      </c>
      <c r="D119" s="4">
        <v>11.5</v>
      </c>
      <c r="E119" s="4">
        <v>16516534.439999999</v>
      </c>
      <c r="F119" s="4">
        <v>30505606.140000001</v>
      </c>
      <c r="G119" s="4">
        <v>38036535.170000002</v>
      </c>
      <c r="H119" s="4">
        <v>19332046.23</v>
      </c>
      <c r="I119" s="4">
        <v>476.05</v>
      </c>
      <c r="J119" s="4">
        <f>(raw_data!N255-raw_data!N243)/raw_data!N243*100</f>
        <v>17.334698186238441</v>
      </c>
      <c r="K119" s="4">
        <f>(raw_data!O255-raw_data!O243)/raw_data!O243*100</f>
        <v>21.785772023332509</v>
      </c>
      <c r="L119" s="4">
        <f>(raw_data!P255-raw_data!P243)/raw_data!P243*100</f>
        <v>9.7829738627964602</v>
      </c>
      <c r="M119" s="4">
        <f>(raw_data!Q255-raw_data!Q243)/raw_data!Q243*100</f>
        <v>14.134500035283326</v>
      </c>
      <c r="N119" s="4">
        <v>38733741.810000002</v>
      </c>
      <c r="O119" s="6">
        <v>30505606.13908492</v>
      </c>
      <c r="P119" s="4">
        <v>663.32</v>
      </c>
      <c r="Q119" s="4">
        <v>238</v>
      </c>
    </row>
    <row r="120" spans="1:17" x14ac:dyDescent="0.25">
      <c r="A120" s="2">
        <v>44256</v>
      </c>
      <c r="B120" s="4">
        <v>65.62</v>
      </c>
      <c r="C120" s="4">
        <v>2</v>
      </c>
      <c r="D120" s="4">
        <v>11.5</v>
      </c>
      <c r="E120" s="4">
        <v>16139759.869999999</v>
      </c>
      <c r="F120" s="4">
        <v>31437048.079999998</v>
      </c>
      <c r="G120" s="4">
        <v>38218832.960000001</v>
      </c>
      <c r="H120" s="4">
        <v>20284806.48</v>
      </c>
      <c r="I120" s="4">
        <v>481.21739130434781</v>
      </c>
      <c r="J120" s="4">
        <f>(raw_data!N256-raw_data!N244)/raw_data!N244*100</f>
        <v>18.17085937252164</v>
      </c>
      <c r="K120" s="4">
        <f>(raw_data!O256-raw_data!O244)/raw_data!O244*100</f>
        <v>22.947951779766353</v>
      </c>
      <c r="L120" s="4">
        <f>(raw_data!P256-raw_data!P244)/raw_data!P244*100</f>
        <v>10.12924556657649</v>
      </c>
      <c r="M120" s="4">
        <f>(raw_data!Q256-raw_data!Q244)/raw_data!Q244*100</f>
        <v>14.733487427330669</v>
      </c>
      <c r="N120" s="4">
        <v>38651062.810000002</v>
      </c>
      <c r="O120" s="6">
        <v>31437048.07709676</v>
      </c>
      <c r="P120" s="4">
        <v>877.41</v>
      </c>
      <c r="Q120" s="4">
        <v>264</v>
      </c>
    </row>
    <row r="121" spans="1:17" x14ac:dyDescent="0.25">
      <c r="A121" s="2">
        <v>44287</v>
      </c>
      <c r="B121" s="4">
        <v>64.3</v>
      </c>
      <c r="C121" s="4">
        <v>2</v>
      </c>
      <c r="D121" s="4">
        <v>11.5</v>
      </c>
      <c r="E121" s="4">
        <v>15997295.689999999</v>
      </c>
      <c r="F121" s="4">
        <v>31897539.100000001</v>
      </c>
      <c r="G121" s="4">
        <v>38393171.979999997</v>
      </c>
      <c r="H121" s="4">
        <v>20788112.050000001</v>
      </c>
      <c r="I121" s="4">
        <v>481.6</v>
      </c>
      <c r="J121" s="4">
        <f>(raw_data!N257-raw_data!N245)/raw_data!N245*100</f>
        <v>18.115873763542155</v>
      </c>
      <c r="K121" s="4">
        <f>(raw_data!O257-raw_data!O245)/raw_data!O245*100</f>
        <v>22.718613056893581</v>
      </c>
      <c r="L121" s="4">
        <f>(raw_data!P257-raw_data!P245)/raw_data!P245*100</f>
        <v>10.139639789047727</v>
      </c>
      <c r="M121" s="4">
        <f>(raw_data!Q257-raw_data!Q245)/raw_data!Q245*100</f>
        <v>14.865427302996675</v>
      </c>
      <c r="N121" s="4">
        <v>39081713.710000001</v>
      </c>
      <c r="O121" s="6">
        <v>31897539.101615712</v>
      </c>
      <c r="P121" s="4">
        <v>854.65</v>
      </c>
      <c r="Q121" s="4">
        <v>267</v>
      </c>
    </row>
    <row r="122" spans="1:17" x14ac:dyDescent="0.25">
      <c r="A122" s="2">
        <v>44317</v>
      </c>
      <c r="B122" s="4">
        <v>67.83</v>
      </c>
      <c r="C122" s="4">
        <v>2.5</v>
      </c>
      <c r="D122" s="4">
        <v>11.5</v>
      </c>
      <c r="E122" s="4">
        <v>16258926.67</v>
      </c>
      <c r="F122" s="4">
        <v>32117234.440000001</v>
      </c>
      <c r="G122" s="4">
        <v>38618814.390000001</v>
      </c>
      <c r="H122" s="4">
        <v>20936907.02</v>
      </c>
      <c r="I122" s="4">
        <v>482.8235294117647</v>
      </c>
      <c r="J122" s="4">
        <f>(raw_data!N258-raw_data!N246)/raw_data!N246*100</f>
        <v>17.931526833659241</v>
      </c>
      <c r="K122" s="4">
        <f>(raw_data!O258-raw_data!O246)/raw_data!O246*100</f>
        <v>22.277325007562272</v>
      </c>
      <c r="L122" s="4">
        <f>(raw_data!P258-raw_data!P246)/raw_data!P246*100</f>
        <v>10.12283070438305</v>
      </c>
      <c r="M122" s="4">
        <f>(raw_data!Q258-raw_data!Q246)/raw_data!Q246*100</f>
        <v>14.941463247159007</v>
      </c>
      <c r="N122" s="4">
        <v>39782901.280000001</v>
      </c>
      <c r="O122" s="6">
        <v>32117234.442663249</v>
      </c>
      <c r="P122" s="4">
        <v>600.97</v>
      </c>
      <c r="Q122" s="4">
        <v>276</v>
      </c>
    </row>
    <row r="123" spans="1:17" x14ac:dyDescent="0.25">
      <c r="A123" s="2">
        <v>44348</v>
      </c>
      <c r="B123" s="4">
        <v>73.459999999999994</v>
      </c>
      <c r="C123" s="4">
        <v>2.5</v>
      </c>
      <c r="D123" s="4">
        <v>11.5</v>
      </c>
      <c r="E123" s="4">
        <v>16026331.6</v>
      </c>
      <c r="F123" s="4">
        <v>32625539.02</v>
      </c>
      <c r="G123" s="4">
        <v>38788327.479999997</v>
      </c>
      <c r="H123" s="4">
        <v>21309821.289999999</v>
      </c>
      <c r="I123" s="4">
        <v>496.1904761904762</v>
      </c>
      <c r="J123" s="4">
        <f>(raw_data!N259-raw_data!N247)/raw_data!N247*100</f>
        <v>17.75385653387309</v>
      </c>
      <c r="K123" s="4">
        <f>(raw_data!O259-raw_data!O247)/raw_data!O247*100</f>
        <v>21.828754589366696</v>
      </c>
      <c r="L123" s="4">
        <f>(raw_data!P259-raw_data!P247)/raw_data!P247*100</f>
        <v>10.113424639623442</v>
      </c>
      <c r="M123" s="4">
        <f>(raw_data!Q259-raw_data!Q247)/raw_data!Q247*100</f>
        <v>15.029903493271721</v>
      </c>
      <c r="N123" s="4">
        <v>39435900.439999998</v>
      </c>
      <c r="O123" s="6">
        <v>32625539.015492372</v>
      </c>
      <c r="P123" s="4">
        <v>581.92999999999995</v>
      </c>
      <c r="Q123" s="4">
        <v>240</v>
      </c>
    </row>
    <row r="124" spans="1:17" x14ac:dyDescent="0.25">
      <c r="A124" s="2">
        <v>44378</v>
      </c>
      <c r="B124" s="4">
        <v>75.930000000000007</v>
      </c>
      <c r="C124" s="4">
        <v>2.5</v>
      </c>
      <c r="D124" s="4">
        <v>11.5</v>
      </c>
      <c r="E124" s="4">
        <v>16261001.439999999</v>
      </c>
      <c r="F124" s="4">
        <v>32860632.039999999</v>
      </c>
      <c r="G124" s="4">
        <v>39733556.719999999</v>
      </c>
      <c r="H124" s="4">
        <v>21648525.809999999</v>
      </c>
      <c r="I124" s="4">
        <v>503.9</v>
      </c>
      <c r="J124" s="4">
        <f>(raw_data!N260-raw_data!N248)/raw_data!N248*100</f>
        <v>17.377476222208763</v>
      </c>
      <c r="K124" s="4">
        <f>(raw_data!O260-raw_data!O248)/raw_data!O248*100</f>
        <v>21.031755328004781</v>
      </c>
      <c r="L124" s="4">
        <f>(raw_data!P260-raw_data!P248)/raw_data!P248*100</f>
        <v>10.196269261962696</v>
      </c>
      <c r="M124" s="4">
        <f>(raw_data!Q260-raw_data!Q248)/raw_data!Q248*100</f>
        <v>15.055968267840921</v>
      </c>
      <c r="N124" s="4">
        <v>39752888.619999997</v>
      </c>
      <c r="O124" s="6">
        <v>32860632.039767757</v>
      </c>
      <c r="P124" s="4">
        <v>902.07</v>
      </c>
      <c r="Q124" s="4">
        <v>194</v>
      </c>
    </row>
    <row r="125" spans="1:17" x14ac:dyDescent="0.25">
      <c r="A125" s="2">
        <v>44409</v>
      </c>
      <c r="B125" s="4">
        <v>70.72</v>
      </c>
      <c r="C125" s="4">
        <v>2.5</v>
      </c>
      <c r="D125" s="4">
        <v>11.5</v>
      </c>
      <c r="E125" s="4">
        <v>16426893.609999999</v>
      </c>
      <c r="F125" s="4">
        <v>33441747.800000001</v>
      </c>
      <c r="G125" s="4">
        <v>40810092.82</v>
      </c>
      <c r="H125" s="4">
        <v>22037206.27</v>
      </c>
      <c r="I125" s="4">
        <v>517</v>
      </c>
      <c r="J125" s="4">
        <f>(raw_data!N261-raw_data!N249)/raw_data!N249*100</f>
        <v>17.00989329587232</v>
      </c>
      <c r="K125" s="4">
        <f>(raw_data!O261-raw_data!O249)/raw_data!O249*100</f>
        <v>20.302826186546099</v>
      </c>
      <c r="L125" s="4">
        <f>(raw_data!P261-raw_data!P249)/raw_data!P249*100</f>
        <v>10.262683492145246</v>
      </c>
      <c r="M125" s="4">
        <f>(raw_data!Q261-raw_data!Q249)/raw_data!Q249*100</f>
        <v>15.009973404255311</v>
      </c>
      <c r="N125" s="4">
        <v>40945143.770000003</v>
      </c>
      <c r="O125" s="6">
        <v>33441747.796652127</v>
      </c>
      <c r="P125" s="4">
        <v>654.55999999999995</v>
      </c>
      <c r="Q125" s="4">
        <v>195</v>
      </c>
    </row>
    <row r="126" spans="1:17" x14ac:dyDescent="0.25">
      <c r="A126" s="2">
        <v>44440</v>
      </c>
      <c r="B126" s="4">
        <v>74.55</v>
      </c>
      <c r="C126" s="4">
        <v>2.5</v>
      </c>
      <c r="D126" s="4">
        <v>11.5</v>
      </c>
      <c r="E126" s="4">
        <v>15961286.609999999</v>
      </c>
      <c r="F126" s="4">
        <v>33936527.140000001</v>
      </c>
      <c r="G126" s="4">
        <v>40449202.789999999</v>
      </c>
      <c r="H126" s="4">
        <v>22410024.129999999</v>
      </c>
      <c r="I126" s="4">
        <v>560</v>
      </c>
      <c r="J126" s="4">
        <f>(raw_data!N262-raw_data!N250)/raw_data!N250*100</f>
        <v>16.629359095193223</v>
      </c>
      <c r="K126" s="4">
        <f>(raw_data!O262-raw_data!O250)/raw_data!O250*100</f>
        <v>19.566109225110122</v>
      </c>
      <c r="L126" s="4">
        <f>(raw_data!P262-raw_data!P250)/raw_data!P250*100</f>
        <v>10.311681675927707</v>
      </c>
      <c r="M126" s="4">
        <f>(raw_data!Q262-raw_data!Q250)/raw_data!Q250*100</f>
        <v>14.958430547796647</v>
      </c>
      <c r="N126" s="4">
        <v>40450136.090000004</v>
      </c>
      <c r="O126" s="6">
        <v>33936527.135330081</v>
      </c>
      <c r="P126" s="4">
        <v>902.21</v>
      </c>
      <c r="Q126" s="4">
        <v>188</v>
      </c>
    </row>
    <row r="127" spans="1:17" x14ac:dyDescent="0.25">
      <c r="A127" s="2">
        <v>44470</v>
      </c>
      <c r="B127" s="4">
        <v>84.11</v>
      </c>
      <c r="C127" s="4">
        <v>2.5</v>
      </c>
      <c r="D127" s="4">
        <v>11.5</v>
      </c>
      <c r="E127" s="4">
        <v>16510450.609999999</v>
      </c>
      <c r="F127" s="4">
        <v>34619960.270000003</v>
      </c>
      <c r="G127" s="4">
        <v>41474377.369999997</v>
      </c>
      <c r="H127" s="4">
        <v>23241456.600000001</v>
      </c>
      <c r="I127" s="4">
        <v>573</v>
      </c>
      <c r="J127" s="4">
        <f>(raw_data!N263-raw_data!N251)/raw_data!N251*100</f>
        <v>15.995126620833691</v>
      </c>
      <c r="K127" s="4">
        <f>(raw_data!O263-raw_data!O251)/raw_data!O251*100</f>
        <v>18.337721571413653</v>
      </c>
      <c r="L127" s="4">
        <f>(raw_data!P263-raw_data!P251)/raw_data!P251*100</f>
        <v>10.435801608918727</v>
      </c>
      <c r="M127" s="4">
        <f>(raw_data!Q263-raw_data!Q251)/raw_data!Q251*100</f>
        <v>15.033125487139504</v>
      </c>
      <c r="N127" s="4">
        <v>41475250.509999998</v>
      </c>
      <c r="O127" s="6">
        <v>34619960.266730785</v>
      </c>
      <c r="P127" s="4">
        <v>782.37</v>
      </c>
      <c r="Q127" s="4">
        <v>177</v>
      </c>
    </row>
    <row r="128" spans="1:17" x14ac:dyDescent="0.25">
      <c r="A128" s="2">
        <v>44501</v>
      </c>
      <c r="B128" s="4">
        <v>82.16</v>
      </c>
      <c r="C128" s="4">
        <v>2.5</v>
      </c>
      <c r="D128" s="4">
        <v>11.5</v>
      </c>
      <c r="E128" s="4">
        <v>17118885.100000001</v>
      </c>
      <c r="F128" s="4">
        <v>35379184.450000003</v>
      </c>
      <c r="G128" s="4">
        <v>42600088.219999999</v>
      </c>
      <c r="H128" s="4">
        <v>23672320.050000001</v>
      </c>
      <c r="I128" s="4">
        <v>565</v>
      </c>
      <c r="J128" s="4">
        <f>(raw_data!N264-raw_data!N252)/raw_data!N252*100</f>
        <v>15.39427853594473</v>
      </c>
      <c r="K128" s="4">
        <f>(raw_data!O264-raw_data!O252)/raw_data!O252*100</f>
        <v>17.208500081750145</v>
      </c>
      <c r="L128" s="4">
        <f>(raw_data!P264-raw_data!P252)/raw_data!P252*100</f>
        <v>10.574084542428226</v>
      </c>
      <c r="M128" s="4">
        <f>(raw_data!Q264-raw_data!Q252)/raw_data!Q252*100</f>
        <v>15.031442505133457</v>
      </c>
      <c r="N128" s="4">
        <v>42604214.93</v>
      </c>
      <c r="O128" s="6">
        <v>35379184.450315267</v>
      </c>
      <c r="P128" s="4">
        <v>650.53</v>
      </c>
      <c r="Q128" s="4">
        <v>188</v>
      </c>
    </row>
    <row r="129" spans="1:17" x14ac:dyDescent="0.25">
      <c r="A129" s="2">
        <v>44531</v>
      </c>
      <c r="B129" s="4">
        <v>74.95</v>
      </c>
      <c r="C129" s="4">
        <v>2.4900000000000002</v>
      </c>
      <c r="D129" s="4">
        <v>11.5</v>
      </c>
      <c r="E129" s="4">
        <v>18169300.760000002</v>
      </c>
      <c r="F129" s="4">
        <v>35194598.649999999</v>
      </c>
      <c r="G129" s="4">
        <v>43817565.640000001</v>
      </c>
      <c r="H129" s="4">
        <v>23931801.440000001</v>
      </c>
      <c r="I129" s="4">
        <v>560</v>
      </c>
      <c r="J129" s="4">
        <f>(raw_data!N265-raw_data!N253)/raw_data!N253*100</f>
        <v>15.624736590711121</v>
      </c>
      <c r="K129" s="4">
        <f>(raw_data!O265-raw_data!O253)/raw_data!O253*100</f>
        <v>17.370325789534121</v>
      </c>
      <c r="L129" s="4">
        <f>(raw_data!P265-raw_data!P253)/raw_data!P253*100</f>
        <v>11.073741903338316</v>
      </c>
      <c r="M129" s="4">
        <f>(raw_data!Q265-raw_data!Q253)/raw_data!Q253*100</f>
        <v>15.048174442190676</v>
      </c>
      <c r="N129" s="4">
        <v>43818474.799999997</v>
      </c>
      <c r="O129" s="6">
        <v>34920731.344798915</v>
      </c>
      <c r="P129" s="4">
        <v>533.73</v>
      </c>
      <c r="Q129" s="4">
        <v>160</v>
      </c>
    </row>
    <row r="130" spans="1:17" x14ac:dyDescent="0.25">
      <c r="A130" s="2">
        <v>44562</v>
      </c>
      <c r="B130" s="4">
        <v>88.71</v>
      </c>
      <c r="C130" s="4">
        <v>2.4900000000000002</v>
      </c>
      <c r="D130" s="4">
        <v>11.5</v>
      </c>
      <c r="E130" s="4">
        <v>18589692.219999999</v>
      </c>
      <c r="F130" s="4">
        <v>35184136.509999998</v>
      </c>
      <c r="G130" s="4">
        <v>44295132.200000003</v>
      </c>
      <c r="H130" s="4">
        <v>23625649.66</v>
      </c>
      <c r="I130" s="4">
        <v>570</v>
      </c>
      <c r="J130" s="4">
        <f>(raw_data!N266-raw_data!N254)/raw_data!N254*100</f>
        <v>15.599479555961565</v>
      </c>
      <c r="K130" s="4">
        <f>(raw_data!O266-raw_data!O254)/raw_data!O254*100</f>
        <v>17.125985642913665</v>
      </c>
      <c r="L130" s="4">
        <f>(raw_data!P266-raw_data!P254)/raw_data!P254*100</f>
        <v>11.451772261331367</v>
      </c>
      <c r="M130" s="4">
        <f>(raw_data!Q266-raw_data!Q254)/raw_data!Q254*100</f>
        <v>15.080458330724426</v>
      </c>
      <c r="N130" s="4">
        <v>44400920.189999998</v>
      </c>
      <c r="O130" s="6">
        <v>35184136.514791071</v>
      </c>
      <c r="P130" s="4">
        <v>693.79</v>
      </c>
      <c r="Q130" s="4">
        <v>222</v>
      </c>
    </row>
    <row r="131" spans="1:17" x14ac:dyDescent="0.25">
      <c r="A131" s="2">
        <v>44593</v>
      </c>
      <c r="B131" s="4">
        <v>99.64</v>
      </c>
      <c r="C131" s="4">
        <v>2.2999999999999998</v>
      </c>
      <c r="D131" s="4">
        <v>11.5</v>
      </c>
      <c r="E131" s="4">
        <v>18897327.739999998</v>
      </c>
      <c r="F131" s="4">
        <v>35986524.619999997</v>
      </c>
      <c r="G131" s="4">
        <v>44739337.920000002</v>
      </c>
      <c r="H131" s="4">
        <v>24261475.370000001</v>
      </c>
      <c r="I131" s="4">
        <v>575</v>
      </c>
      <c r="J131" s="4">
        <f>(raw_data!N267-raw_data!N255)/raw_data!N255*100</f>
        <v>15.700654307524529</v>
      </c>
      <c r="K131" s="4">
        <f>(raw_data!O267-raw_data!O255)/raw_data!O255*100</f>
        <v>17.110124646950663</v>
      </c>
      <c r="L131" s="4">
        <f>(raw_data!P267-raw_data!P255)/raw_data!P255*100</f>
        <v>11.818348736152766</v>
      </c>
      <c r="M131" s="4">
        <f>(raw_data!Q267-raw_data!Q255)/raw_data!Q255*100</f>
        <v>15.119945591690357</v>
      </c>
      <c r="N131" s="4">
        <v>44744004.979999997</v>
      </c>
      <c r="O131" s="6">
        <v>35986524.622703344</v>
      </c>
      <c r="P131" s="4">
        <v>690.83</v>
      </c>
      <c r="Q131" s="4">
        <v>199</v>
      </c>
    </row>
    <row r="132" spans="1:17" x14ac:dyDescent="0.25">
      <c r="A132" s="2">
        <v>44621</v>
      </c>
      <c r="B132" s="4">
        <v>121.23</v>
      </c>
      <c r="C132" s="4">
        <v>1.75</v>
      </c>
      <c r="D132" s="4">
        <v>11.5</v>
      </c>
      <c r="E132" s="4">
        <v>19610356.829999998</v>
      </c>
      <c r="F132" s="4">
        <v>36467400.479999997</v>
      </c>
      <c r="G132" s="4">
        <v>45663905.909999996</v>
      </c>
      <c r="H132" s="4">
        <v>24456244.07</v>
      </c>
      <c r="I132" s="4">
        <v>579</v>
      </c>
      <c r="J132" s="4">
        <f>(raw_data!N268-raw_data!N256)/raw_data!N256*100</f>
        <v>15.91635123889292</v>
      </c>
      <c r="K132" s="4">
        <f>(raw_data!O268-raw_data!O256)/raw_data!O256*100</f>
        <v>17.203147317945863</v>
      </c>
      <c r="L132" s="4">
        <f>(raw_data!P268-raw_data!P256)/raw_data!P256*100</f>
        <v>12.321081999029596</v>
      </c>
      <c r="M132" s="4">
        <f>(raw_data!Q268-raw_data!Q256)/raw_data!Q256*100</f>
        <v>15.365831323830156</v>
      </c>
      <c r="N132" s="4">
        <v>45664828.960000001</v>
      </c>
      <c r="O132" s="6">
        <v>36467400.477868967</v>
      </c>
      <c r="P132" s="4">
        <v>984.45</v>
      </c>
      <c r="Q132" s="4">
        <v>208</v>
      </c>
    </row>
    <row r="133" spans="1:17" x14ac:dyDescent="0.25">
      <c r="A133" s="2">
        <v>44652</v>
      </c>
      <c r="B133" s="4">
        <v>106.51</v>
      </c>
      <c r="C133" s="4">
        <v>1.74</v>
      </c>
      <c r="D133" s="4">
        <v>11.5</v>
      </c>
      <c r="E133" s="4">
        <v>19859182.370000001</v>
      </c>
      <c r="F133" s="4">
        <v>37680748.719999999</v>
      </c>
      <c r="G133" s="4">
        <v>47213250.479999997</v>
      </c>
      <c r="H133" s="4">
        <v>24916012.530000001</v>
      </c>
      <c r="I133" s="4">
        <v>587</v>
      </c>
      <c r="J133" s="4">
        <f>(raw_data!N269-raw_data!N257)/raw_data!N257*100</f>
        <v>16.818205987132448</v>
      </c>
      <c r="K133" s="4">
        <f>(raw_data!O269-raw_data!O257)/raw_data!O257*100</f>
        <v>18.37092234619978</v>
      </c>
      <c r="L133" s="4">
        <f>(raw_data!P269-raw_data!P257)/raw_data!P257*100</f>
        <v>13.081973137384809</v>
      </c>
      <c r="M133" s="4">
        <f>(raw_data!Q269-raw_data!Q257)/raw_data!Q257*100</f>
        <v>15.849387040280213</v>
      </c>
      <c r="N133" s="4">
        <v>47214183.939999998</v>
      </c>
      <c r="O133" s="6">
        <v>37448525.111070886</v>
      </c>
      <c r="P133" s="4">
        <v>0</v>
      </c>
      <c r="Q133" s="4">
        <v>206</v>
      </c>
    </row>
    <row r="134" spans="1:17" x14ac:dyDescent="0.2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20619559.300000001</v>
      </c>
      <c r="F134" s="4">
        <v>38681194.82</v>
      </c>
      <c r="G134" s="4">
        <v>48576994.380000003</v>
      </c>
      <c r="H134" s="4">
        <v>25946347.039999999</v>
      </c>
      <c r="I134" s="4">
        <v>608</v>
      </c>
      <c r="J134" s="4">
        <f>(raw_data!N270-raw_data!N258)/raw_data!N258*100</f>
        <v>17.710691161762391</v>
      </c>
      <c r="K134" s="4">
        <f>(raw_data!O270-raw_data!O258)/raw_data!O258*100</f>
        <v>19.496072551916789</v>
      </c>
      <c r="L134" s="4">
        <f>(raw_data!P270-raw_data!P258)/raw_data!P258*100</f>
        <v>13.848270087616996</v>
      </c>
      <c r="M134" s="4">
        <f>(raw_data!Q270-raw_data!Q258)/raw_data!Q258*100</f>
        <v>16.392365363362103</v>
      </c>
      <c r="N134" s="4">
        <v>48577983.219999999</v>
      </c>
      <c r="O134" s="6">
        <v>38456850.600645252</v>
      </c>
      <c r="P134" s="4">
        <v>0</v>
      </c>
      <c r="Q134" s="4">
        <v>177</v>
      </c>
    </row>
    <row r="135" spans="1:17" x14ac:dyDescent="0.25">
      <c r="A135" s="2">
        <v>44713</v>
      </c>
      <c r="B135" s="4">
        <v>130.1</v>
      </c>
      <c r="C135" s="4">
        <v>2.41</v>
      </c>
      <c r="D135" s="4">
        <v>13</v>
      </c>
      <c r="E135" s="4">
        <v>20392537.219999999</v>
      </c>
      <c r="F135" s="4">
        <v>39270488</v>
      </c>
      <c r="G135" s="4">
        <v>48797867.32</v>
      </c>
      <c r="H135" s="4">
        <v>26766002.27</v>
      </c>
      <c r="I135" s="4">
        <v>609</v>
      </c>
      <c r="J135" s="4">
        <f>(raw_data!N271-raw_data!N259)/raw_data!N259*100</f>
        <v>18.593082612772179</v>
      </c>
      <c r="K135" s="4">
        <f>(raw_data!O271-raw_data!O259)/raw_data!O259*100</f>
        <v>20.602968814504237</v>
      </c>
      <c r="L135" s="4">
        <f>(raw_data!P271-raw_data!P259)/raw_data!P259*100</f>
        <v>14.608009024252672</v>
      </c>
      <c r="M135" s="4">
        <f>(raw_data!Q271-raw_data!Q259)/raw_data!Q259*100</f>
        <v>16.974387758116464</v>
      </c>
      <c r="N135" s="4">
        <v>48865823.530000001</v>
      </c>
      <c r="O135" s="6">
        <v>39265338.726301618</v>
      </c>
      <c r="P135" s="4">
        <v>0</v>
      </c>
      <c r="Q135" s="4">
        <v>159</v>
      </c>
    </row>
    <row r="136" spans="1:17" x14ac:dyDescent="0.25">
      <c r="A136" s="10">
        <v>44743</v>
      </c>
      <c r="B136" s="4">
        <v>120.54</v>
      </c>
      <c r="C136" s="4">
        <v>2.76</v>
      </c>
      <c r="D136" s="4">
        <v>14</v>
      </c>
      <c r="E136" s="4">
        <v>0</v>
      </c>
      <c r="F136" s="4">
        <v>0</v>
      </c>
      <c r="G136" s="4">
        <v>0</v>
      </c>
      <c r="H136" s="4">
        <v>0</v>
      </c>
      <c r="I136" s="4">
        <v>695</v>
      </c>
      <c r="J136" s="4">
        <f>(raw_data!N272-raw_data!N260)/raw_data!N260*100</f>
        <v>19.635622306521132</v>
      </c>
      <c r="K136" s="4">
        <f>(raw_data!O272-raw_data!O260)/raw_data!O260*100</f>
        <v>22.016815521491313</v>
      </c>
      <c r="L136" s="4">
        <f>(raw_data!P272-raw_data!P260)/raw_data!P260*100</f>
        <v>15.284974093264253</v>
      </c>
      <c r="M136" s="4">
        <f>(raw_data!Q272-raw_data!Q260)/raw_data!Q260*100</f>
        <v>17.564567021152275</v>
      </c>
      <c r="N136" s="4">
        <v>0</v>
      </c>
      <c r="O136" s="6">
        <v>39869505.79124742</v>
      </c>
      <c r="P136" s="4">
        <v>0</v>
      </c>
      <c r="Q136" s="4">
        <v>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78F-A542-4E53-96DD-AB687A995103}">
  <dimension ref="A1:U272"/>
  <sheetViews>
    <sheetView workbookViewId="0">
      <pane xSplit="1" ySplit="1" topLeftCell="B264" activePane="bottomRight" state="frozen"/>
      <selection pane="topRight" activeCell="B1" sqref="B1"/>
      <selection pane="bottomLeft" activeCell="A2" sqref="A2"/>
      <selection pane="bottomRight" activeCell="L270" sqref="L270"/>
    </sheetView>
  </sheetViews>
  <sheetFormatPr defaultRowHeight="15" x14ac:dyDescent="0.25"/>
  <cols>
    <col min="17" max="17" width="14.7109375" customWidth="1"/>
    <col min="18" max="18" width="13.140625" customWidth="1"/>
    <col min="20" max="20" width="11.140625" customWidth="1"/>
    <col min="21" max="21" width="16.28515625" customWidth="1"/>
  </cols>
  <sheetData>
    <row r="1" spans="1:21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25</v>
      </c>
      <c r="I1" s="8" t="s">
        <v>9</v>
      </c>
      <c r="J1" t="s">
        <v>19</v>
      </c>
      <c r="K1" t="s">
        <v>11</v>
      </c>
      <c r="L1" t="s">
        <v>18</v>
      </c>
      <c r="M1" t="s">
        <v>26</v>
      </c>
      <c r="N1" s="4" t="s">
        <v>14</v>
      </c>
      <c r="O1" s="4" t="s">
        <v>13</v>
      </c>
      <c r="P1" t="s">
        <v>15</v>
      </c>
      <c r="Q1" t="s">
        <v>16</v>
      </c>
      <c r="R1" s="4" t="s">
        <v>20</v>
      </c>
      <c r="S1" s="4" t="s">
        <v>21</v>
      </c>
      <c r="T1" s="8" t="s">
        <v>22</v>
      </c>
      <c r="U1" s="8" t="s">
        <v>23</v>
      </c>
    </row>
    <row r="2" spans="1:21" x14ac:dyDescent="0.25">
      <c r="A2" s="7">
        <v>36526</v>
      </c>
      <c r="B2">
        <v>2.2200000000000002</v>
      </c>
      <c r="C2">
        <v>25.76</v>
      </c>
      <c r="D2">
        <v>17</v>
      </c>
      <c r="E2">
        <v>18</v>
      </c>
      <c r="F2">
        <v>396991.88589999999</v>
      </c>
      <c r="G2">
        <v>440872.27679999999</v>
      </c>
      <c r="H2">
        <v>430812.78909999999</v>
      </c>
      <c r="I2" t="s">
        <v>17</v>
      </c>
      <c r="N2">
        <v>29.38</v>
      </c>
      <c r="O2">
        <v>28.78</v>
      </c>
      <c r="P2">
        <v>24.09</v>
      </c>
      <c r="Q2">
        <v>34.64</v>
      </c>
    </row>
    <row r="3" spans="1:21" x14ac:dyDescent="0.25">
      <c r="A3" s="7">
        <v>36557</v>
      </c>
      <c r="B3">
        <v>2.33</v>
      </c>
      <c r="C3">
        <v>28.29</v>
      </c>
      <c r="D3">
        <v>17</v>
      </c>
      <c r="E3">
        <v>18</v>
      </c>
      <c r="F3">
        <v>413849.1642</v>
      </c>
      <c r="G3">
        <v>464643.20280000003</v>
      </c>
      <c r="H3">
        <v>454826.92070000002</v>
      </c>
      <c r="N3">
        <v>29.74</v>
      </c>
      <c r="O3">
        <v>29.26</v>
      </c>
      <c r="P3">
        <v>24.05</v>
      </c>
      <c r="Q3">
        <v>35.450000000000003</v>
      </c>
    </row>
    <row r="4" spans="1:21" x14ac:dyDescent="0.25">
      <c r="A4" s="7">
        <v>36586</v>
      </c>
      <c r="B4">
        <v>2.2599999999999998</v>
      </c>
      <c r="C4">
        <v>27.58</v>
      </c>
      <c r="D4">
        <v>17</v>
      </c>
      <c r="E4">
        <v>18</v>
      </c>
      <c r="F4">
        <v>474443.21549999999</v>
      </c>
      <c r="G4">
        <v>478189.6373</v>
      </c>
      <c r="H4">
        <v>470107.91899999999</v>
      </c>
      <c r="N4">
        <v>30.06</v>
      </c>
      <c r="O4">
        <v>29.47</v>
      </c>
      <c r="P4">
        <v>24.69</v>
      </c>
      <c r="Q4">
        <v>35.229999999999997</v>
      </c>
    </row>
    <row r="5" spans="1:21" x14ac:dyDescent="0.25">
      <c r="A5" s="7">
        <v>36617</v>
      </c>
      <c r="B5">
        <v>2.1800000000000002</v>
      </c>
      <c r="C5">
        <v>23.5</v>
      </c>
      <c r="D5">
        <v>16</v>
      </c>
      <c r="E5">
        <v>18</v>
      </c>
      <c r="F5">
        <v>469096.72570000001</v>
      </c>
      <c r="G5">
        <v>499596.6311</v>
      </c>
      <c r="H5">
        <v>488078.86200000002</v>
      </c>
      <c r="N5">
        <v>30.66</v>
      </c>
      <c r="O5">
        <v>29.98</v>
      </c>
      <c r="P5">
        <v>25.79</v>
      </c>
      <c r="Q5">
        <v>35.33</v>
      </c>
    </row>
    <row r="6" spans="1:21" x14ac:dyDescent="0.25">
      <c r="A6" s="7">
        <v>36647</v>
      </c>
      <c r="B6">
        <v>2.09</v>
      </c>
      <c r="C6">
        <v>27.5</v>
      </c>
      <c r="D6">
        <v>16</v>
      </c>
      <c r="E6">
        <v>18</v>
      </c>
      <c r="F6">
        <v>468715.7819</v>
      </c>
      <c r="G6">
        <v>504163.25050000002</v>
      </c>
      <c r="H6">
        <v>494207.58429999999</v>
      </c>
      <c r="N6">
        <v>31.62</v>
      </c>
      <c r="O6">
        <v>30.65</v>
      </c>
      <c r="P6">
        <v>27.94</v>
      </c>
      <c r="Q6">
        <v>36.03</v>
      </c>
    </row>
    <row r="7" spans="1:21" x14ac:dyDescent="0.25">
      <c r="A7" s="7">
        <v>36678</v>
      </c>
      <c r="B7">
        <v>2.17</v>
      </c>
      <c r="C7">
        <v>29.8</v>
      </c>
      <c r="D7">
        <v>16</v>
      </c>
      <c r="E7">
        <v>17</v>
      </c>
      <c r="F7">
        <v>505110.16529999999</v>
      </c>
      <c r="G7">
        <v>522327.80349999998</v>
      </c>
      <c r="H7">
        <v>511632.81079999998</v>
      </c>
      <c r="N7">
        <v>32.99</v>
      </c>
      <c r="O7">
        <v>31.14</v>
      </c>
      <c r="P7">
        <v>32.51</v>
      </c>
      <c r="Q7">
        <v>36.9</v>
      </c>
    </row>
    <row r="8" spans="1:21" x14ac:dyDescent="0.25">
      <c r="A8" s="7">
        <v>36708</v>
      </c>
      <c r="B8">
        <v>2.2400000000000002</v>
      </c>
      <c r="C8">
        <v>28.5</v>
      </c>
      <c r="D8">
        <v>16</v>
      </c>
      <c r="E8">
        <v>17</v>
      </c>
      <c r="F8">
        <v>537700.03379999998</v>
      </c>
      <c r="G8">
        <v>546256.12699999998</v>
      </c>
      <c r="H8">
        <v>536014.38959999999</v>
      </c>
      <c r="N8">
        <v>32.83</v>
      </c>
      <c r="O8">
        <v>31.12</v>
      </c>
      <c r="P8">
        <v>31.65</v>
      </c>
      <c r="Q8">
        <v>37.049999999999997</v>
      </c>
    </row>
    <row r="9" spans="1:21" x14ac:dyDescent="0.25">
      <c r="A9" s="7">
        <v>36739</v>
      </c>
      <c r="B9">
        <v>2.37</v>
      </c>
      <c r="C9">
        <v>29.4</v>
      </c>
      <c r="D9">
        <v>15</v>
      </c>
      <c r="E9">
        <v>17</v>
      </c>
      <c r="F9">
        <v>524811.34340000001</v>
      </c>
      <c r="G9">
        <v>566741.11910000001</v>
      </c>
      <c r="H9">
        <v>555771.44149999996</v>
      </c>
      <c r="N9">
        <v>33.590000000000003</v>
      </c>
      <c r="O9">
        <v>31.37</v>
      </c>
      <c r="P9">
        <v>34.229999999999997</v>
      </c>
      <c r="Q9">
        <v>38.17</v>
      </c>
    </row>
    <row r="10" spans="1:21" x14ac:dyDescent="0.25">
      <c r="A10" s="7">
        <v>36770</v>
      </c>
      <c r="B10">
        <v>2.2200000000000002</v>
      </c>
      <c r="C10">
        <v>33.15</v>
      </c>
      <c r="D10">
        <v>15</v>
      </c>
      <c r="E10">
        <v>16</v>
      </c>
      <c r="F10">
        <v>542315.67350000003</v>
      </c>
      <c r="G10">
        <v>564206.19220000005</v>
      </c>
      <c r="H10">
        <v>552125.67310000001</v>
      </c>
      <c r="N10">
        <v>34.06</v>
      </c>
      <c r="O10">
        <v>30.99</v>
      </c>
      <c r="P10">
        <v>37.659999999999997</v>
      </c>
      <c r="Q10">
        <v>38.17</v>
      </c>
    </row>
    <row r="11" spans="1:21" x14ac:dyDescent="0.25">
      <c r="A11" s="7">
        <v>36800</v>
      </c>
      <c r="B11">
        <v>2.31</v>
      </c>
      <c r="C11">
        <v>30.94</v>
      </c>
      <c r="D11">
        <v>15</v>
      </c>
      <c r="E11">
        <v>16</v>
      </c>
      <c r="F11">
        <v>563793.24650000001</v>
      </c>
      <c r="G11">
        <v>588250.54509999999</v>
      </c>
      <c r="H11">
        <v>580404.17799999996</v>
      </c>
      <c r="N11">
        <v>34.26</v>
      </c>
      <c r="O11">
        <v>31.04</v>
      </c>
      <c r="P11">
        <v>38.46</v>
      </c>
      <c r="Q11">
        <v>38.020000000000003</v>
      </c>
    </row>
    <row r="12" spans="1:21" x14ac:dyDescent="0.25">
      <c r="A12" s="7">
        <v>36831</v>
      </c>
      <c r="B12">
        <v>2.4</v>
      </c>
      <c r="C12">
        <v>32.6</v>
      </c>
      <c r="D12">
        <v>13</v>
      </c>
      <c r="E12">
        <v>16</v>
      </c>
      <c r="F12">
        <v>575999.56270000001</v>
      </c>
      <c r="G12">
        <v>593231.35730000003</v>
      </c>
      <c r="H12">
        <v>585040.04040000006</v>
      </c>
      <c r="N12">
        <v>33.79</v>
      </c>
      <c r="O12">
        <v>31.03</v>
      </c>
      <c r="P12">
        <v>36.130000000000003</v>
      </c>
      <c r="Q12">
        <v>39.1</v>
      </c>
    </row>
    <row r="13" spans="1:21" x14ac:dyDescent="0.25">
      <c r="A13" s="7">
        <v>36861</v>
      </c>
      <c r="B13">
        <v>2.44</v>
      </c>
      <c r="C13">
        <v>25.95</v>
      </c>
      <c r="D13">
        <v>13</v>
      </c>
      <c r="E13">
        <v>15</v>
      </c>
      <c r="F13">
        <v>637731.1</v>
      </c>
      <c r="G13">
        <v>596001.5</v>
      </c>
      <c r="H13">
        <v>587486.19999999995</v>
      </c>
      <c r="N13">
        <v>33.93</v>
      </c>
      <c r="O13">
        <v>31.55</v>
      </c>
      <c r="P13">
        <v>34.75</v>
      </c>
      <c r="Q13">
        <v>39.15</v>
      </c>
    </row>
    <row r="14" spans="1:21" x14ac:dyDescent="0.25">
      <c r="A14" s="2">
        <v>36892</v>
      </c>
      <c r="B14">
        <v>2.4300000000000002</v>
      </c>
      <c r="C14">
        <v>25.09</v>
      </c>
      <c r="D14">
        <v>14.5</v>
      </c>
      <c r="E14">
        <v>14</v>
      </c>
      <c r="F14">
        <v>642852</v>
      </c>
      <c r="G14">
        <v>645124</v>
      </c>
      <c r="H14">
        <v>628055.80000000005</v>
      </c>
      <c r="M14" s="4">
        <v>123.43</v>
      </c>
      <c r="N14">
        <v>34.56</v>
      </c>
      <c r="O14">
        <v>32.44</v>
      </c>
      <c r="P14">
        <v>34.65</v>
      </c>
      <c r="Q14">
        <v>40.450000000000003</v>
      </c>
      <c r="R14">
        <f>(N14-N2)/N2*100</f>
        <v>17.631041524846847</v>
      </c>
      <c r="S14">
        <f t="shared" ref="S14:U14" si="0">(O14-O2)/O2*100</f>
        <v>12.717164697706728</v>
      </c>
      <c r="T14">
        <f t="shared" si="0"/>
        <v>43.835616438356162</v>
      </c>
      <c r="U14">
        <f t="shared" si="0"/>
        <v>16.772517321016174</v>
      </c>
    </row>
    <row r="15" spans="1:21" x14ac:dyDescent="0.25">
      <c r="A15" s="2">
        <v>36923</v>
      </c>
      <c r="B15">
        <v>2.46</v>
      </c>
      <c r="C15">
        <v>27.53</v>
      </c>
      <c r="D15">
        <v>14.5</v>
      </c>
      <c r="E15">
        <v>15.5</v>
      </c>
      <c r="F15">
        <v>738375.3</v>
      </c>
      <c r="G15">
        <v>688992.7</v>
      </c>
      <c r="H15">
        <v>676962.7</v>
      </c>
      <c r="M15" s="4">
        <v>125.21</v>
      </c>
      <c r="N15">
        <v>35.270000000000003</v>
      </c>
      <c r="O15">
        <v>33.32</v>
      </c>
      <c r="P15">
        <v>35.33</v>
      </c>
      <c r="Q15">
        <v>41.49</v>
      </c>
      <c r="R15">
        <f t="shared" ref="R15:R78" si="1">(N15-N3)/N3*100</f>
        <v>18.594485541358459</v>
      </c>
      <c r="S15">
        <f t="shared" ref="S15:S78" si="2">(O15-O3)/O3*100</f>
        <v>13.875598086124397</v>
      </c>
      <c r="T15">
        <f t="shared" ref="T15:T78" si="3">(P15-P3)/P3*100</f>
        <v>46.902286902286889</v>
      </c>
      <c r="U15">
        <f t="shared" ref="U15:U78" si="4">(Q15-Q3)/Q3*100</f>
        <v>17.03808180535966</v>
      </c>
    </row>
    <row r="16" spans="1:21" x14ac:dyDescent="0.25">
      <c r="A16" s="2">
        <v>36951</v>
      </c>
      <c r="B16">
        <v>2.41</v>
      </c>
      <c r="C16">
        <v>24.57</v>
      </c>
      <c r="D16">
        <v>14.5</v>
      </c>
      <c r="E16">
        <v>15.5</v>
      </c>
      <c r="F16">
        <v>759027.9</v>
      </c>
      <c r="G16">
        <v>713552.1</v>
      </c>
      <c r="H16">
        <v>690357.6</v>
      </c>
      <c r="M16" s="4">
        <v>127.55</v>
      </c>
      <c r="N16">
        <v>35.53</v>
      </c>
      <c r="O16">
        <v>34.4</v>
      </c>
      <c r="P16">
        <v>32.82</v>
      </c>
      <c r="Q16">
        <v>40.950000000000003</v>
      </c>
      <c r="R16">
        <f t="shared" si="1"/>
        <v>18.196939454424495</v>
      </c>
      <c r="S16">
        <f t="shared" si="2"/>
        <v>16.728876823888701</v>
      </c>
      <c r="T16">
        <f t="shared" si="3"/>
        <v>32.928311057108132</v>
      </c>
      <c r="U16">
        <f t="shared" si="4"/>
        <v>16.236162361623634</v>
      </c>
    </row>
    <row r="17" spans="1:21" x14ac:dyDescent="0.25">
      <c r="A17" s="2">
        <v>36982</v>
      </c>
      <c r="B17">
        <v>2.4300000000000002</v>
      </c>
      <c r="C17">
        <v>25.74</v>
      </c>
      <c r="D17">
        <v>17</v>
      </c>
      <c r="E17">
        <v>16.5</v>
      </c>
      <c r="F17">
        <v>787391.1</v>
      </c>
      <c r="G17">
        <v>710510.6</v>
      </c>
      <c r="H17">
        <v>688912.6</v>
      </c>
      <c r="M17" s="4">
        <v>135.52000000000001</v>
      </c>
      <c r="N17">
        <v>37.78</v>
      </c>
      <c r="O17">
        <v>38.11</v>
      </c>
      <c r="P17">
        <v>31.7</v>
      </c>
      <c r="Q17">
        <v>39.14</v>
      </c>
      <c r="R17">
        <f t="shared" si="1"/>
        <v>23.222439660795828</v>
      </c>
      <c r="S17">
        <f t="shared" si="2"/>
        <v>27.118078719146094</v>
      </c>
      <c r="T17">
        <f t="shared" si="3"/>
        <v>22.915858860023267</v>
      </c>
      <c r="U17">
        <f t="shared" si="4"/>
        <v>10.78403622983301</v>
      </c>
    </row>
    <row r="18" spans="1:21" x14ac:dyDescent="0.25">
      <c r="A18" s="2">
        <v>37012</v>
      </c>
      <c r="B18">
        <v>2.33</v>
      </c>
      <c r="C18">
        <v>28.45</v>
      </c>
      <c r="D18">
        <v>17</v>
      </c>
      <c r="E18">
        <v>16.5</v>
      </c>
      <c r="F18">
        <v>792862.4</v>
      </c>
      <c r="G18">
        <v>741201</v>
      </c>
      <c r="H18">
        <v>712962</v>
      </c>
      <c r="M18" s="4">
        <v>138</v>
      </c>
      <c r="N18">
        <v>38.880000000000003</v>
      </c>
      <c r="O18">
        <v>40.090000000000003</v>
      </c>
      <c r="P18">
        <v>30.88</v>
      </c>
      <c r="Q18">
        <v>37.56</v>
      </c>
      <c r="R18">
        <f t="shared" si="1"/>
        <v>22.960151802656551</v>
      </c>
      <c r="S18">
        <f t="shared" si="2"/>
        <v>30.799347471451892</v>
      </c>
      <c r="T18">
        <f t="shared" si="3"/>
        <v>10.522548317823901</v>
      </c>
      <c r="U18">
        <f t="shared" si="4"/>
        <v>4.2464612822647823</v>
      </c>
    </row>
    <row r="19" spans="1:21" x14ac:dyDescent="0.25">
      <c r="A19" s="2">
        <v>37043</v>
      </c>
      <c r="B19">
        <v>2.2799999999999998</v>
      </c>
      <c r="C19">
        <v>28.03</v>
      </c>
      <c r="D19">
        <v>17</v>
      </c>
      <c r="E19">
        <v>16.5</v>
      </c>
      <c r="F19">
        <v>751142.1</v>
      </c>
      <c r="G19">
        <v>758574.6</v>
      </c>
      <c r="H19">
        <v>729382.7</v>
      </c>
      <c r="M19" s="4">
        <v>136.19</v>
      </c>
      <c r="N19">
        <v>38.29</v>
      </c>
      <c r="O19">
        <v>40.909999999999997</v>
      </c>
      <c r="P19">
        <v>25.38</v>
      </c>
      <c r="Q19">
        <v>35.69</v>
      </c>
      <c r="R19">
        <f t="shared" si="1"/>
        <v>16.06547438617762</v>
      </c>
      <c r="S19">
        <f t="shared" si="2"/>
        <v>31.374438021836852</v>
      </c>
      <c r="T19">
        <f t="shared" si="3"/>
        <v>-21.931713318978773</v>
      </c>
      <c r="U19">
        <f t="shared" si="4"/>
        <v>-3.2791327913279158</v>
      </c>
    </row>
    <row r="20" spans="1:21" x14ac:dyDescent="0.25">
      <c r="A20" s="2">
        <v>37073</v>
      </c>
      <c r="B20">
        <v>2.27</v>
      </c>
      <c r="C20">
        <v>28.57</v>
      </c>
      <c r="D20">
        <v>18</v>
      </c>
      <c r="E20">
        <v>16.5</v>
      </c>
      <c r="F20">
        <v>757383.5</v>
      </c>
      <c r="G20">
        <v>777313.9</v>
      </c>
      <c r="H20">
        <v>755574.8</v>
      </c>
      <c r="M20" s="4">
        <v>135.88999999999999</v>
      </c>
      <c r="N20">
        <v>39.07</v>
      </c>
      <c r="O20">
        <v>41.65</v>
      </c>
      <c r="P20">
        <v>27.64</v>
      </c>
      <c r="Q20">
        <v>37.81</v>
      </c>
      <c r="R20">
        <f t="shared" si="1"/>
        <v>19.007005787389588</v>
      </c>
      <c r="S20">
        <f t="shared" si="2"/>
        <v>33.836760925449859</v>
      </c>
      <c r="T20">
        <f t="shared" si="3"/>
        <v>-12.669826224328586</v>
      </c>
      <c r="U20">
        <f t="shared" si="4"/>
        <v>2.0512820512820653</v>
      </c>
    </row>
    <row r="21" spans="1:21" x14ac:dyDescent="0.25">
      <c r="A21" s="2">
        <v>37104</v>
      </c>
      <c r="B21">
        <v>2.38</v>
      </c>
      <c r="C21">
        <v>25.77</v>
      </c>
      <c r="D21">
        <v>18</v>
      </c>
      <c r="E21">
        <v>18.5</v>
      </c>
      <c r="F21">
        <v>715696.4</v>
      </c>
      <c r="G21">
        <v>788912.2</v>
      </c>
      <c r="H21">
        <v>769613.3</v>
      </c>
      <c r="M21" s="4">
        <v>134.54</v>
      </c>
      <c r="N21">
        <v>39.869999999999997</v>
      </c>
      <c r="O21">
        <v>42.18</v>
      </c>
      <c r="P21">
        <v>29.57</v>
      </c>
      <c r="Q21">
        <v>36.69</v>
      </c>
      <c r="R21">
        <f t="shared" si="1"/>
        <v>18.696040488240527</v>
      </c>
      <c r="S21">
        <f t="shared" si="2"/>
        <v>34.459674848581443</v>
      </c>
      <c r="T21">
        <f t="shared" si="3"/>
        <v>-13.613789073911764</v>
      </c>
      <c r="U21">
        <f t="shared" si="4"/>
        <v>-3.877390620906481</v>
      </c>
    </row>
    <row r="22" spans="1:21" x14ac:dyDescent="0.25">
      <c r="A22" s="2">
        <v>37135</v>
      </c>
      <c r="B22">
        <v>2.41</v>
      </c>
      <c r="C22">
        <v>25.93</v>
      </c>
      <c r="D22">
        <v>19</v>
      </c>
      <c r="E22">
        <v>18.5</v>
      </c>
      <c r="F22">
        <v>773721.2</v>
      </c>
      <c r="G22">
        <v>832559.7</v>
      </c>
      <c r="H22">
        <v>810457.9</v>
      </c>
      <c r="M22" s="4">
        <v>134.54</v>
      </c>
      <c r="N22">
        <v>40.57</v>
      </c>
      <c r="O22">
        <v>43.3</v>
      </c>
      <c r="P22">
        <v>29.48</v>
      </c>
      <c r="Q22">
        <v>37.520000000000003</v>
      </c>
      <c r="R22">
        <f t="shared" si="1"/>
        <v>19.113329418672922</v>
      </c>
      <c r="S22">
        <f t="shared" si="2"/>
        <v>39.722491126169729</v>
      </c>
      <c r="T22">
        <f t="shared" si="3"/>
        <v>-21.720658523632494</v>
      </c>
      <c r="U22">
        <f t="shared" si="4"/>
        <v>-1.702908042965676</v>
      </c>
    </row>
    <row r="23" spans="1:21" x14ac:dyDescent="0.25">
      <c r="A23" s="2">
        <v>37165</v>
      </c>
      <c r="B23">
        <v>2.39</v>
      </c>
      <c r="C23">
        <v>20.51</v>
      </c>
      <c r="D23">
        <v>20</v>
      </c>
      <c r="E23">
        <v>20.5</v>
      </c>
      <c r="F23">
        <v>766692.2</v>
      </c>
      <c r="G23">
        <v>824037.8</v>
      </c>
      <c r="H23">
        <v>802209</v>
      </c>
      <c r="M23" s="4">
        <v>134.44999999999999</v>
      </c>
      <c r="N23">
        <v>40.89</v>
      </c>
      <c r="O23">
        <v>42.72</v>
      </c>
      <c r="P23">
        <v>31.91</v>
      </c>
      <c r="Q23">
        <v>40.25</v>
      </c>
      <c r="R23">
        <f t="shared" si="1"/>
        <v>19.35201401050789</v>
      </c>
      <c r="S23">
        <f t="shared" si="2"/>
        <v>37.628865979381445</v>
      </c>
      <c r="T23">
        <f t="shared" si="3"/>
        <v>-17.030681227249094</v>
      </c>
      <c r="U23">
        <f t="shared" si="4"/>
        <v>5.8653340347185603</v>
      </c>
    </row>
    <row r="24" spans="1:21" x14ac:dyDescent="0.25">
      <c r="A24" s="2">
        <v>37196</v>
      </c>
      <c r="B24">
        <v>2.36</v>
      </c>
      <c r="C24">
        <v>19.23</v>
      </c>
      <c r="D24">
        <v>20</v>
      </c>
      <c r="E24">
        <v>20.5</v>
      </c>
      <c r="F24">
        <v>799355.2</v>
      </c>
      <c r="G24">
        <v>843760.3</v>
      </c>
      <c r="H24">
        <v>825838.6</v>
      </c>
      <c r="M24" s="4">
        <v>134.0455</v>
      </c>
      <c r="N24">
        <v>39.68</v>
      </c>
      <c r="O24">
        <v>41.17</v>
      </c>
      <c r="P24">
        <v>30.5</v>
      </c>
      <c r="Q24">
        <v>42.87</v>
      </c>
      <c r="R24">
        <f t="shared" si="1"/>
        <v>17.431192660550458</v>
      </c>
      <c r="S24">
        <f t="shared" si="2"/>
        <v>32.67805349661618</v>
      </c>
      <c r="T24">
        <f t="shared" si="3"/>
        <v>-15.582618322723505</v>
      </c>
      <c r="U24">
        <f t="shared" si="4"/>
        <v>9.6419437340153351</v>
      </c>
    </row>
    <row r="25" spans="1:21" x14ac:dyDescent="0.25">
      <c r="A25" s="2">
        <v>37226</v>
      </c>
      <c r="B25">
        <v>2.2999999999999998</v>
      </c>
      <c r="C25">
        <v>18.649999999999999</v>
      </c>
      <c r="D25">
        <v>20.5</v>
      </c>
      <c r="E25">
        <v>20.5</v>
      </c>
      <c r="F25">
        <v>816707.64639999997</v>
      </c>
      <c r="G25">
        <v>854999.32499999995</v>
      </c>
      <c r="H25">
        <v>827122.87360000005</v>
      </c>
      <c r="M25" s="4">
        <v>134.59440000000001</v>
      </c>
      <c r="N25">
        <v>39.53</v>
      </c>
      <c r="O25">
        <v>40.799999999999997</v>
      </c>
      <c r="P25">
        <v>29.72</v>
      </c>
      <c r="Q25">
        <v>44.33</v>
      </c>
      <c r="R25">
        <f t="shared" si="1"/>
        <v>16.504568228706166</v>
      </c>
      <c r="S25">
        <f t="shared" si="2"/>
        <v>29.318541996830415</v>
      </c>
      <c r="T25">
        <f t="shared" si="3"/>
        <v>-14.474820143884894</v>
      </c>
      <c r="U25">
        <f t="shared" si="4"/>
        <v>13.231162196679438</v>
      </c>
    </row>
    <row r="26" spans="1:21" x14ac:dyDescent="0.25">
      <c r="A26" s="2">
        <v>37257</v>
      </c>
      <c r="B26">
        <v>2.1800000000000002</v>
      </c>
      <c r="C26">
        <v>19.649999999999999</v>
      </c>
      <c r="D26">
        <v>21.13</v>
      </c>
      <c r="E26">
        <v>20.5</v>
      </c>
      <c r="F26">
        <v>804261.2</v>
      </c>
      <c r="G26">
        <v>854130.6</v>
      </c>
      <c r="H26">
        <v>834458.8</v>
      </c>
      <c r="M26" s="4">
        <v>135.87</v>
      </c>
      <c r="N26">
        <v>40.97</v>
      </c>
      <c r="O26">
        <v>41.9</v>
      </c>
      <c r="P26">
        <v>34.93</v>
      </c>
      <c r="Q26">
        <v>41.54</v>
      </c>
      <c r="R26">
        <f t="shared" si="1"/>
        <v>18.547453703703692</v>
      </c>
      <c r="S26">
        <f t="shared" si="2"/>
        <v>29.161528976572136</v>
      </c>
      <c r="T26">
        <f t="shared" si="3"/>
        <v>0.8080808080808114</v>
      </c>
      <c r="U26">
        <f t="shared" si="4"/>
        <v>2.69468479604449</v>
      </c>
    </row>
    <row r="27" spans="1:21" x14ac:dyDescent="0.25">
      <c r="A27" s="2">
        <v>37288</v>
      </c>
      <c r="B27">
        <v>1.97</v>
      </c>
      <c r="C27">
        <v>20.260000000000002</v>
      </c>
      <c r="D27">
        <v>22.5</v>
      </c>
      <c r="E27">
        <v>20.5</v>
      </c>
      <c r="F27">
        <v>811381.4</v>
      </c>
      <c r="G27">
        <v>875789.9</v>
      </c>
      <c r="H27">
        <v>849133.2</v>
      </c>
      <c r="M27" s="4">
        <v>139.1842</v>
      </c>
      <c r="N27">
        <v>41.61</v>
      </c>
      <c r="O27">
        <v>42.83</v>
      </c>
      <c r="P27">
        <v>34.32</v>
      </c>
      <c r="Q27">
        <v>40.97</v>
      </c>
      <c r="R27">
        <f t="shared" si="1"/>
        <v>17.975616671392107</v>
      </c>
      <c r="S27">
        <f t="shared" si="2"/>
        <v>28.541416566626644</v>
      </c>
      <c r="T27">
        <f t="shared" si="3"/>
        <v>-2.8587602604019193</v>
      </c>
      <c r="U27">
        <f t="shared" si="4"/>
        <v>-1.2533140515787011</v>
      </c>
    </row>
    <row r="28" spans="1:21" x14ac:dyDescent="0.25">
      <c r="A28" s="2">
        <v>37316</v>
      </c>
      <c r="B28">
        <v>1.96</v>
      </c>
      <c r="C28">
        <v>23.54</v>
      </c>
      <c r="D28">
        <v>24.5</v>
      </c>
      <c r="E28">
        <v>20.5</v>
      </c>
      <c r="F28">
        <v>835923</v>
      </c>
      <c r="G28">
        <v>892872.4</v>
      </c>
      <c r="H28">
        <v>871739.3</v>
      </c>
      <c r="M28" s="4">
        <v>138.99</v>
      </c>
      <c r="N28">
        <v>41.7</v>
      </c>
      <c r="O28">
        <v>43.35</v>
      </c>
      <c r="P28">
        <v>33.950000000000003</v>
      </c>
      <c r="Q28">
        <v>38.270000000000003</v>
      </c>
      <c r="R28">
        <f t="shared" si="1"/>
        <v>17.36560652969322</v>
      </c>
      <c r="S28">
        <f t="shared" si="2"/>
        <v>26.017441860465123</v>
      </c>
      <c r="T28">
        <f t="shared" si="3"/>
        <v>3.4430225472273084</v>
      </c>
      <c r="U28">
        <f t="shared" si="4"/>
        <v>-6.5445665445665435</v>
      </c>
    </row>
    <row r="29" spans="1:21" x14ac:dyDescent="0.25">
      <c r="A29" s="2">
        <v>37347</v>
      </c>
      <c r="B29">
        <v>1.96</v>
      </c>
      <c r="C29">
        <v>25.68</v>
      </c>
      <c r="D29">
        <v>22.5</v>
      </c>
      <c r="E29">
        <v>20.5</v>
      </c>
      <c r="F29">
        <v>849247.1</v>
      </c>
      <c r="G29">
        <v>901459</v>
      </c>
      <c r="H29">
        <v>880810.4</v>
      </c>
      <c r="M29" s="4">
        <v>136.98099999999999</v>
      </c>
      <c r="N29">
        <v>42.6</v>
      </c>
      <c r="O29">
        <v>44.1</v>
      </c>
      <c r="P29">
        <v>35.89</v>
      </c>
      <c r="Q29">
        <v>37.909999999999997</v>
      </c>
      <c r="R29">
        <f t="shared" si="1"/>
        <v>12.758073054526204</v>
      </c>
      <c r="S29">
        <f t="shared" si="2"/>
        <v>15.7176594069798</v>
      </c>
      <c r="T29">
        <f t="shared" si="3"/>
        <v>13.217665615141961</v>
      </c>
      <c r="U29">
        <f t="shared" si="4"/>
        <v>-3.14256515074094</v>
      </c>
    </row>
    <row r="30" spans="1:21" x14ac:dyDescent="0.25">
      <c r="A30" s="2">
        <v>37377</v>
      </c>
      <c r="B30">
        <v>1.91</v>
      </c>
      <c r="C30">
        <v>25.2</v>
      </c>
      <c r="D30">
        <v>21.9</v>
      </c>
      <c r="E30">
        <v>20.5</v>
      </c>
      <c r="F30">
        <v>854810.1</v>
      </c>
      <c r="G30">
        <v>918216.8</v>
      </c>
      <c r="H30">
        <v>897089.4</v>
      </c>
      <c r="M30" s="4">
        <v>136.29</v>
      </c>
      <c r="N30">
        <v>42.84</v>
      </c>
      <c r="O30">
        <v>44.87</v>
      </c>
      <c r="P30">
        <v>34.75</v>
      </c>
      <c r="Q30">
        <v>38.24</v>
      </c>
      <c r="R30">
        <f t="shared" si="1"/>
        <v>10.185185185185187</v>
      </c>
      <c r="S30">
        <f t="shared" si="2"/>
        <v>11.923172861062593</v>
      </c>
      <c r="T30">
        <f t="shared" si="3"/>
        <v>12.532383419689122</v>
      </c>
      <c r="U30">
        <f t="shared" si="4"/>
        <v>1.8104366347177838</v>
      </c>
    </row>
    <row r="31" spans="1:21" x14ac:dyDescent="0.25">
      <c r="A31" s="2">
        <v>37408</v>
      </c>
      <c r="B31">
        <v>1.9</v>
      </c>
      <c r="C31">
        <v>24.03</v>
      </c>
      <c r="D31">
        <v>20.75</v>
      </c>
      <c r="E31">
        <v>20.5</v>
      </c>
      <c r="F31">
        <v>872094.1</v>
      </c>
      <c r="G31">
        <v>939384.2</v>
      </c>
      <c r="H31">
        <v>925343.2</v>
      </c>
      <c r="M31" s="4">
        <v>136.465</v>
      </c>
      <c r="N31">
        <v>42.97</v>
      </c>
      <c r="O31">
        <v>45.44</v>
      </c>
      <c r="P31">
        <v>36.74</v>
      </c>
      <c r="Q31">
        <v>39.380000000000003</v>
      </c>
      <c r="R31">
        <f t="shared" si="1"/>
        <v>12.222512405327761</v>
      </c>
      <c r="S31">
        <f t="shared" si="2"/>
        <v>11.073087264727455</v>
      </c>
      <c r="T31">
        <f t="shared" si="3"/>
        <v>44.759653270291579</v>
      </c>
      <c r="U31">
        <f t="shared" si="4"/>
        <v>10.339030540767737</v>
      </c>
    </row>
    <row r="32" spans="1:21" x14ac:dyDescent="0.25">
      <c r="A32" s="2">
        <v>37438</v>
      </c>
      <c r="B32">
        <v>1.81</v>
      </c>
      <c r="C32">
        <v>25.94</v>
      </c>
      <c r="D32">
        <v>19.82</v>
      </c>
      <c r="E32">
        <v>18.5</v>
      </c>
      <c r="F32">
        <v>874734</v>
      </c>
      <c r="G32">
        <v>977445.6</v>
      </c>
      <c r="H32">
        <v>962614.8</v>
      </c>
      <c r="M32" s="4">
        <v>135.80430000000001</v>
      </c>
      <c r="N32">
        <v>45.15</v>
      </c>
      <c r="O32">
        <v>48.09</v>
      </c>
      <c r="P32">
        <v>34.979999999999997</v>
      </c>
      <c r="Q32">
        <v>42.12</v>
      </c>
      <c r="R32">
        <f t="shared" si="1"/>
        <v>15.561812132070637</v>
      </c>
      <c r="S32">
        <f t="shared" si="2"/>
        <v>15.462184873949592</v>
      </c>
      <c r="T32">
        <f t="shared" si="3"/>
        <v>26.555716353111418</v>
      </c>
      <c r="U32">
        <f t="shared" si="4"/>
        <v>11.399100766992845</v>
      </c>
    </row>
    <row r="33" spans="1:21" x14ac:dyDescent="0.25">
      <c r="A33" s="2">
        <v>37469</v>
      </c>
      <c r="B33">
        <v>2.11</v>
      </c>
      <c r="C33">
        <v>26.91</v>
      </c>
      <c r="D33">
        <v>17.05</v>
      </c>
      <c r="E33">
        <v>18.5</v>
      </c>
      <c r="F33">
        <v>884712.9</v>
      </c>
      <c r="G33">
        <v>908300.7</v>
      </c>
      <c r="H33">
        <v>886056.6</v>
      </c>
      <c r="M33" s="4">
        <v>137.90790000000001</v>
      </c>
      <c r="N33">
        <v>44.77</v>
      </c>
      <c r="O33">
        <v>47.14</v>
      </c>
      <c r="P33">
        <v>35.68</v>
      </c>
      <c r="Q33">
        <v>43.05</v>
      </c>
      <c r="R33">
        <f t="shared" si="1"/>
        <v>12.289942312515691</v>
      </c>
      <c r="S33">
        <f t="shared" si="2"/>
        <v>11.759127548601235</v>
      </c>
      <c r="T33">
        <f t="shared" si="3"/>
        <v>20.662833953331077</v>
      </c>
      <c r="U33">
        <f t="shared" si="4"/>
        <v>17.334423548650857</v>
      </c>
    </row>
    <row r="34" spans="1:21" x14ac:dyDescent="0.25">
      <c r="A34" s="2">
        <v>37500</v>
      </c>
      <c r="B34">
        <v>2.16</v>
      </c>
      <c r="C34">
        <v>28.38</v>
      </c>
      <c r="D34">
        <v>16.489999999999998</v>
      </c>
      <c r="E34">
        <v>18.5</v>
      </c>
      <c r="F34">
        <v>933552.8</v>
      </c>
      <c r="G34">
        <v>968625.5</v>
      </c>
      <c r="H34">
        <v>944648.1</v>
      </c>
      <c r="M34" s="4">
        <v>139.02500000000001</v>
      </c>
      <c r="N34">
        <v>44.61</v>
      </c>
      <c r="O34">
        <v>46.32</v>
      </c>
      <c r="P34">
        <v>35.42</v>
      </c>
      <c r="Q34">
        <v>41.83</v>
      </c>
      <c r="R34">
        <f t="shared" si="1"/>
        <v>9.9580971160956349</v>
      </c>
      <c r="S34">
        <f t="shared" si="2"/>
        <v>6.974595842956127</v>
      </c>
      <c r="T34">
        <f t="shared" si="3"/>
        <v>20.14925373134329</v>
      </c>
      <c r="U34">
        <f t="shared" si="4"/>
        <v>11.487206823027703</v>
      </c>
    </row>
    <row r="35" spans="1:21" x14ac:dyDescent="0.25">
      <c r="A35" s="2">
        <v>37530</v>
      </c>
      <c r="B35">
        <v>2.02</v>
      </c>
      <c r="C35">
        <v>29.97</v>
      </c>
      <c r="D35">
        <v>16.190000000000001</v>
      </c>
      <c r="E35">
        <v>18.5</v>
      </c>
      <c r="F35">
        <v>1002631</v>
      </c>
      <c r="G35">
        <v>977417.1</v>
      </c>
      <c r="H35">
        <v>957040.6</v>
      </c>
      <c r="M35" s="4">
        <v>139.16839999999999</v>
      </c>
      <c r="N35">
        <v>43.08</v>
      </c>
      <c r="O35">
        <v>43.51</v>
      </c>
      <c r="P35">
        <v>37.65</v>
      </c>
      <c r="Q35">
        <v>40.770000000000003</v>
      </c>
      <c r="R35">
        <f t="shared" si="1"/>
        <v>5.3558327219368982</v>
      </c>
      <c r="S35">
        <f t="shared" si="2"/>
        <v>1.8492509363295859</v>
      </c>
      <c r="T35">
        <f t="shared" si="3"/>
        <v>17.988091507364455</v>
      </c>
      <c r="U35">
        <f t="shared" si="4"/>
        <v>1.2919254658385171</v>
      </c>
    </row>
    <row r="36" spans="1:21" x14ac:dyDescent="0.25">
      <c r="A36" s="2">
        <v>37561</v>
      </c>
      <c r="B36">
        <v>2.19</v>
      </c>
      <c r="C36">
        <v>24.5</v>
      </c>
      <c r="D36">
        <v>14.88</v>
      </c>
      <c r="E36">
        <v>18.5</v>
      </c>
      <c r="F36">
        <v>928335.2</v>
      </c>
      <c r="G36">
        <v>996523.2</v>
      </c>
      <c r="H36">
        <v>979338.3</v>
      </c>
      <c r="M36" s="4">
        <v>139.22219999999999</v>
      </c>
      <c r="N36">
        <v>44.51</v>
      </c>
      <c r="O36">
        <v>44.29</v>
      </c>
      <c r="P36">
        <v>39.94</v>
      </c>
      <c r="Q36">
        <v>44.33</v>
      </c>
      <c r="R36">
        <f t="shared" si="1"/>
        <v>12.172379032258061</v>
      </c>
      <c r="S36">
        <f t="shared" si="2"/>
        <v>7.5783337381588476</v>
      </c>
      <c r="T36">
        <f t="shared" si="3"/>
        <v>30.950819672131143</v>
      </c>
      <c r="U36">
        <f t="shared" si="4"/>
        <v>3.4056449731747165</v>
      </c>
    </row>
    <row r="37" spans="1:21" x14ac:dyDescent="0.25">
      <c r="A37" s="2">
        <v>37591</v>
      </c>
      <c r="B37">
        <v>2.1800000000000002</v>
      </c>
      <c r="C37">
        <v>28.38</v>
      </c>
      <c r="D37">
        <v>13.81</v>
      </c>
      <c r="E37">
        <v>16.5</v>
      </c>
      <c r="F37">
        <v>946253.4</v>
      </c>
      <c r="G37">
        <v>955762.1</v>
      </c>
      <c r="H37">
        <v>938271.2</v>
      </c>
      <c r="M37" s="4">
        <v>138.57329999999999</v>
      </c>
      <c r="N37">
        <v>44.34</v>
      </c>
      <c r="O37">
        <v>44.74</v>
      </c>
      <c r="P37">
        <v>37.979999999999997</v>
      </c>
      <c r="Q37">
        <v>46.33</v>
      </c>
      <c r="R37">
        <f t="shared" si="1"/>
        <v>12.167973690867701</v>
      </c>
      <c r="S37">
        <f t="shared" si="2"/>
        <v>9.6568627450980529</v>
      </c>
      <c r="T37">
        <f t="shared" si="3"/>
        <v>27.792732166890978</v>
      </c>
      <c r="U37">
        <f t="shared" si="4"/>
        <v>4.5116174148432213</v>
      </c>
    </row>
    <row r="38" spans="1:21" x14ac:dyDescent="0.25">
      <c r="A38" s="2">
        <v>37622</v>
      </c>
      <c r="B38">
        <v>2.37</v>
      </c>
      <c r="C38">
        <v>32.200000000000003</v>
      </c>
      <c r="D38">
        <v>14.54</v>
      </c>
      <c r="E38">
        <v>16.5</v>
      </c>
      <c r="F38">
        <v>1052476.8999999999</v>
      </c>
      <c r="G38">
        <v>1029740.9</v>
      </c>
      <c r="H38">
        <v>1012433.7</v>
      </c>
      <c r="M38" s="4">
        <v>139.7045</v>
      </c>
      <c r="N38">
        <v>45.31</v>
      </c>
      <c r="O38">
        <v>45.53</v>
      </c>
      <c r="P38">
        <v>40.57</v>
      </c>
      <c r="Q38">
        <v>40.49</v>
      </c>
      <c r="R38">
        <f t="shared" si="1"/>
        <v>10.593116914815727</v>
      </c>
      <c r="S38">
        <f t="shared" si="2"/>
        <v>8.6634844868735144</v>
      </c>
      <c r="T38">
        <f t="shared" si="3"/>
        <v>16.146578872029778</v>
      </c>
      <c r="U38">
        <f t="shared" si="4"/>
        <v>-2.5276841598459248</v>
      </c>
    </row>
    <row r="39" spans="1:21" x14ac:dyDescent="0.25">
      <c r="A39" s="2">
        <v>37653</v>
      </c>
      <c r="B39">
        <v>2.41</v>
      </c>
      <c r="C39">
        <v>32.9</v>
      </c>
      <c r="D39">
        <v>14.55</v>
      </c>
      <c r="E39">
        <v>16.5</v>
      </c>
      <c r="F39">
        <v>1076551.1000000001</v>
      </c>
      <c r="G39">
        <v>1038530.3</v>
      </c>
      <c r="H39">
        <v>1021352.6</v>
      </c>
      <c r="M39" s="4">
        <v>140</v>
      </c>
      <c r="N39">
        <v>44.64</v>
      </c>
      <c r="O39">
        <v>45.01</v>
      </c>
      <c r="P39">
        <v>39.58</v>
      </c>
      <c r="Q39">
        <v>42.68</v>
      </c>
      <c r="R39">
        <f t="shared" si="1"/>
        <v>7.2819033886085096</v>
      </c>
      <c r="S39">
        <f t="shared" si="2"/>
        <v>5.0898902638337606</v>
      </c>
      <c r="T39">
        <f t="shared" si="3"/>
        <v>15.32634032634032</v>
      </c>
      <c r="U39">
        <f t="shared" si="4"/>
        <v>4.1737856968513576</v>
      </c>
    </row>
    <row r="40" spans="1:21" x14ac:dyDescent="0.25">
      <c r="A40" s="2">
        <v>37681</v>
      </c>
      <c r="B40">
        <v>2.2200000000000002</v>
      </c>
      <c r="C40">
        <v>31.09</v>
      </c>
      <c r="D40">
        <v>15.19</v>
      </c>
      <c r="E40">
        <v>16.5</v>
      </c>
      <c r="F40">
        <v>1121549.5</v>
      </c>
      <c r="G40">
        <v>1024325.7</v>
      </c>
      <c r="H40">
        <v>1010638.4</v>
      </c>
      <c r="M40" s="4">
        <v>138.4545</v>
      </c>
      <c r="N40">
        <v>44.15</v>
      </c>
      <c r="O40">
        <v>43.65</v>
      </c>
      <c r="P40">
        <v>38.799999999999997</v>
      </c>
      <c r="Q40">
        <v>43.22</v>
      </c>
      <c r="R40">
        <f t="shared" si="1"/>
        <v>5.8752997601918358</v>
      </c>
      <c r="S40">
        <f t="shared" si="2"/>
        <v>0.69204152249134288</v>
      </c>
      <c r="T40">
        <f t="shared" si="3"/>
        <v>14.285714285714269</v>
      </c>
      <c r="U40">
        <f t="shared" si="4"/>
        <v>12.934413378625543</v>
      </c>
    </row>
    <row r="41" spans="1:21" x14ac:dyDescent="0.25">
      <c r="A41" s="2">
        <v>37712</v>
      </c>
      <c r="B41">
        <v>2.1800000000000002</v>
      </c>
      <c r="C41">
        <v>25.54</v>
      </c>
      <c r="D41">
        <v>15.49</v>
      </c>
      <c r="E41">
        <v>16.5</v>
      </c>
      <c r="F41">
        <v>1157804.3</v>
      </c>
      <c r="G41">
        <v>1051532.1000000001</v>
      </c>
      <c r="H41">
        <v>1038774.4</v>
      </c>
      <c r="M41" s="4">
        <v>138.75</v>
      </c>
      <c r="N41">
        <v>46.12</v>
      </c>
      <c r="O41">
        <v>45.72</v>
      </c>
      <c r="P41">
        <v>41.15</v>
      </c>
      <c r="Q41">
        <v>49.12</v>
      </c>
      <c r="R41">
        <f t="shared" si="1"/>
        <v>8.2629107981220553</v>
      </c>
      <c r="S41">
        <f t="shared" si="2"/>
        <v>3.6734693877550963</v>
      </c>
      <c r="T41">
        <f t="shared" si="3"/>
        <v>14.655893006408466</v>
      </c>
      <c r="U41">
        <f t="shared" si="4"/>
        <v>29.570034291743607</v>
      </c>
    </row>
    <row r="42" spans="1:21" x14ac:dyDescent="0.25">
      <c r="A42" s="2">
        <v>37742</v>
      </c>
      <c r="B42">
        <v>2.23</v>
      </c>
      <c r="C42">
        <v>26.1</v>
      </c>
      <c r="D42">
        <v>15.47</v>
      </c>
      <c r="E42">
        <v>16.5</v>
      </c>
      <c r="F42">
        <v>1064814.2</v>
      </c>
      <c r="G42">
        <v>1046594.4</v>
      </c>
      <c r="H42">
        <v>1032162.5</v>
      </c>
      <c r="M42" s="4">
        <v>140.3143</v>
      </c>
      <c r="N42">
        <v>46.56</v>
      </c>
      <c r="O42">
        <v>46.44</v>
      </c>
      <c r="P42">
        <v>41.25</v>
      </c>
      <c r="Q42">
        <v>52.15</v>
      </c>
      <c r="R42">
        <f t="shared" si="1"/>
        <v>8.6834733893557399</v>
      </c>
      <c r="S42">
        <f t="shared" si="2"/>
        <v>3.4989971027412534</v>
      </c>
      <c r="T42">
        <f t="shared" si="3"/>
        <v>18.705035971223023</v>
      </c>
      <c r="U42">
        <f t="shared" si="4"/>
        <v>36.375523012552293</v>
      </c>
    </row>
    <row r="43" spans="1:21" x14ac:dyDescent="0.25">
      <c r="A43" s="2">
        <v>37773</v>
      </c>
      <c r="B43">
        <v>2.21</v>
      </c>
      <c r="C43">
        <v>27.94</v>
      </c>
      <c r="D43">
        <v>15.88</v>
      </c>
      <c r="E43">
        <v>16.5</v>
      </c>
      <c r="F43">
        <v>1319728.8</v>
      </c>
      <c r="G43">
        <v>1066036.8</v>
      </c>
      <c r="H43">
        <v>1047582.9</v>
      </c>
      <c r="M43" s="4">
        <v>139.41669999999999</v>
      </c>
      <c r="N43">
        <v>48.98</v>
      </c>
      <c r="O43">
        <v>48.34</v>
      </c>
      <c r="P43">
        <v>45.46</v>
      </c>
      <c r="Q43">
        <v>52.47</v>
      </c>
      <c r="R43">
        <f t="shared" si="1"/>
        <v>13.986502210844771</v>
      </c>
      <c r="S43">
        <f t="shared" si="2"/>
        <v>6.3820422535211394</v>
      </c>
      <c r="T43">
        <f t="shared" si="3"/>
        <v>23.734349482852473</v>
      </c>
      <c r="U43">
        <f t="shared" si="4"/>
        <v>33.240223463687144</v>
      </c>
    </row>
    <row r="44" spans="1:21" x14ac:dyDescent="0.25">
      <c r="A44" s="2">
        <v>37803</v>
      </c>
      <c r="B44">
        <v>2.23</v>
      </c>
      <c r="C44">
        <v>28.52</v>
      </c>
      <c r="D44">
        <v>16</v>
      </c>
      <c r="E44">
        <v>16.5</v>
      </c>
      <c r="F44">
        <v>1131154.3999999999</v>
      </c>
      <c r="G44">
        <v>1105225.6000000001</v>
      </c>
      <c r="H44">
        <v>1087535.3999999999</v>
      </c>
      <c r="M44" s="4">
        <v>139</v>
      </c>
      <c r="N44">
        <v>50.99</v>
      </c>
      <c r="O44">
        <v>48.45</v>
      </c>
      <c r="P44">
        <v>53.08</v>
      </c>
      <c r="Q44">
        <v>53.22</v>
      </c>
      <c r="R44">
        <f t="shared" si="1"/>
        <v>12.934662236987826</v>
      </c>
      <c r="S44">
        <f t="shared" si="2"/>
        <v>0.74859638178415344</v>
      </c>
      <c r="T44">
        <f t="shared" si="3"/>
        <v>51.7438536306461</v>
      </c>
      <c r="U44">
        <f t="shared" si="4"/>
        <v>26.353276353276357</v>
      </c>
    </row>
    <row r="45" spans="1:21" x14ac:dyDescent="0.25">
      <c r="A45" s="2">
        <v>37834</v>
      </c>
      <c r="B45">
        <v>2.31</v>
      </c>
      <c r="C45">
        <v>30</v>
      </c>
      <c r="D45">
        <v>13.49</v>
      </c>
      <c r="E45">
        <v>15</v>
      </c>
      <c r="F45">
        <v>1186024.8999999999</v>
      </c>
      <c r="G45">
        <v>1119970</v>
      </c>
      <c r="H45">
        <v>1093428.7</v>
      </c>
      <c r="M45" s="4">
        <v>141</v>
      </c>
      <c r="N45">
        <v>50.34</v>
      </c>
      <c r="O45">
        <v>47.51</v>
      </c>
      <c r="P45">
        <v>51.02</v>
      </c>
      <c r="Q45">
        <v>53.47</v>
      </c>
      <c r="R45">
        <f t="shared" si="1"/>
        <v>12.441366986821532</v>
      </c>
      <c r="S45">
        <f t="shared" si="2"/>
        <v>0.78489605430631626</v>
      </c>
      <c r="T45">
        <f t="shared" si="3"/>
        <v>42.99327354260091</v>
      </c>
      <c r="U45">
        <f t="shared" si="4"/>
        <v>24.204413472706161</v>
      </c>
    </row>
    <row r="46" spans="1:21" x14ac:dyDescent="0.25">
      <c r="A46" s="2">
        <v>37865</v>
      </c>
      <c r="B46">
        <v>2.29</v>
      </c>
      <c r="C46">
        <v>27.5</v>
      </c>
      <c r="D46">
        <v>14.5</v>
      </c>
      <c r="E46">
        <v>15</v>
      </c>
      <c r="F46">
        <v>1264028.3</v>
      </c>
      <c r="G46">
        <v>1065107.1000000001</v>
      </c>
      <c r="H46">
        <v>1045848.1</v>
      </c>
      <c r="M46" s="4">
        <v>143</v>
      </c>
      <c r="N46">
        <v>52.81</v>
      </c>
      <c r="O46">
        <v>49.26</v>
      </c>
      <c r="P46">
        <v>57.01</v>
      </c>
      <c r="Q46">
        <v>56.68</v>
      </c>
      <c r="R46">
        <f t="shared" si="1"/>
        <v>18.381528805200634</v>
      </c>
      <c r="S46">
        <f t="shared" si="2"/>
        <v>6.3471502590673525</v>
      </c>
      <c r="T46">
        <f t="shared" si="3"/>
        <v>60.954263128176159</v>
      </c>
      <c r="U46">
        <f t="shared" si="4"/>
        <v>35.500836720057386</v>
      </c>
    </row>
    <row r="47" spans="1:21" x14ac:dyDescent="0.25">
      <c r="A47" s="2">
        <v>37895</v>
      </c>
      <c r="B47">
        <v>2.41</v>
      </c>
      <c r="C47">
        <v>30.01</v>
      </c>
      <c r="D47">
        <v>13.46</v>
      </c>
      <c r="E47">
        <v>15</v>
      </c>
      <c r="F47">
        <v>1290167.3</v>
      </c>
      <c r="G47">
        <v>1179478.3999999999</v>
      </c>
      <c r="H47">
        <v>1165201.7</v>
      </c>
      <c r="M47" s="4">
        <v>143.6705</v>
      </c>
      <c r="N47">
        <v>53.25</v>
      </c>
      <c r="O47">
        <v>49.3</v>
      </c>
      <c r="P47">
        <v>57.23</v>
      </c>
      <c r="Q47">
        <v>60.35</v>
      </c>
      <c r="R47">
        <f t="shared" si="1"/>
        <v>23.607242339832872</v>
      </c>
      <c r="S47">
        <f t="shared" si="2"/>
        <v>13.307285681452537</v>
      </c>
      <c r="T47">
        <f t="shared" si="3"/>
        <v>52.005312084993363</v>
      </c>
      <c r="U47">
        <f t="shared" si="4"/>
        <v>48.025508952661262</v>
      </c>
    </row>
    <row r="48" spans="1:21" x14ac:dyDescent="0.25">
      <c r="A48" s="2">
        <v>37926</v>
      </c>
      <c r="B48">
        <v>2.44</v>
      </c>
      <c r="C48">
        <v>29</v>
      </c>
      <c r="D48">
        <v>14.3</v>
      </c>
      <c r="E48">
        <v>15</v>
      </c>
      <c r="F48">
        <v>1313605.3999999999</v>
      </c>
      <c r="G48">
        <v>1219892.1000000001</v>
      </c>
      <c r="H48">
        <v>1198708.6000000001</v>
      </c>
      <c r="M48" s="4">
        <v>150.20830000000001</v>
      </c>
      <c r="N48">
        <v>53.98</v>
      </c>
      <c r="O48">
        <v>49.93</v>
      </c>
      <c r="P48">
        <v>56.9</v>
      </c>
      <c r="Q48">
        <v>62.69</v>
      </c>
      <c r="R48">
        <f t="shared" si="1"/>
        <v>21.276117726353625</v>
      </c>
      <c r="S48">
        <f t="shared" si="2"/>
        <v>12.734251524046062</v>
      </c>
      <c r="T48">
        <f t="shared" si="3"/>
        <v>42.463695543314977</v>
      </c>
      <c r="U48">
        <f t="shared" si="4"/>
        <v>41.416647868260767</v>
      </c>
    </row>
    <row r="49" spans="1:21" x14ac:dyDescent="0.25">
      <c r="A49" s="2">
        <v>37956</v>
      </c>
      <c r="B49">
        <v>2.4500000000000002</v>
      </c>
      <c r="C49">
        <v>27.7</v>
      </c>
      <c r="D49">
        <v>14.5</v>
      </c>
      <c r="E49">
        <v>15</v>
      </c>
      <c r="F49">
        <v>1225559.3330000001</v>
      </c>
      <c r="G49">
        <v>1211993.3799999999</v>
      </c>
      <c r="H49">
        <v>1191546.48</v>
      </c>
      <c r="M49" s="4">
        <v>150.41669999999999</v>
      </c>
      <c r="N49">
        <v>54.89</v>
      </c>
      <c r="O49">
        <v>51.78</v>
      </c>
      <c r="P49">
        <v>56.54</v>
      </c>
      <c r="Q49">
        <v>60.16</v>
      </c>
      <c r="R49">
        <f t="shared" si="1"/>
        <v>23.793414524131702</v>
      </c>
      <c r="S49">
        <f t="shared" si="2"/>
        <v>15.735359856951273</v>
      </c>
      <c r="T49">
        <f t="shared" si="3"/>
        <v>48.867825171142712</v>
      </c>
      <c r="U49">
        <f t="shared" si="4"/>
        <v>29.851068422188643</v>
      </c>
    </row>
    <row r="50" spans="1:21" x14ac:dyDescent="0.25">
      <c r="A50" s="2">
        <v>37987</v>
      </c>
      <c r="B50">
        <v>2.5099999999999998</v>
      </c>
      <c r="C50">
        <v>31.77</v>
      </c>
      <c r="D50">
        <v>14.25</v>
      </c>
      <c r="E50">
        <v>15</v>
      </c>
      <c r="F50">
        <v>1121224.6000000001</v>
      </c>
      <c r="G50">
        <v>1261320.6000000001</v>
      </c>
      <c r="H50">
        <v>1239092.5</v>
      </c>
      <c r="M50" s="4">
        <v>147.64769999999999</v>
      </c>
      <c r="N50">
        <v>55.46</v>
      </c>
      <c r="O50">
        <v>51.01</v>
      </c>
      <c r="P50">
        <v>57.5</v>
      </c>
      <c r="Q50">
        <v>65.260000000000005</v>
      </c>
      <c r="R50">
        <f t="shared" si="1"/>
        <v>22.401235930258217</v>
      </c>
      <c r="S50">
        <f t="shared" si="2"/>
        <v>12.036020206457273</v>
      </c>
      <c r="T50">
        <f t="shared" si="3"/>
        <v>41.730342617697808</v>
      </c>
      <c r="U50">
        <f t="shared" si="4"/>
        <v>61.175598913311937</v>
      </c>
    </row>
    <row r="51" spans="1:21" x14ac:dyDescent="0.25">
      <c r="A51" s="2">
        <v>38018</v>
      </c>
      <c r="B51">
        <v>2.6</v>
      </c>
      <c r="C51">
        <v>30.99</v>
      </c>
      <c r="D51">
        <v>14.16</v>
      </c>
      <c r="E51">
        <v>15</v>
      </c>
      <c r="F51">
        <v>1188048.7</v>
      </c>
      <c r="G51">
        <v>1290761.8999999999</v>
      </c>
      <c r="H51">
        <v>1268683.1000000001</v>
      </c>
      <c r="M51" s="4">
        <v>142.94999999999999</v>
      </c>
      <c r="N51">
        <v>55.73</v>
      </c>
      <c r="O51">
        <v>51.2</v>
      </c>
      <c r="P51">
        <v>58.56</v>
      </c>
      <c r="Q51">
        <v>62.97</v>
      </c>
      <c r="R51">
        <f t="shared" si="1"/>
        <v>24.843189964157698</v>
      </c>
      <c r="S51">
        <f t="shared" si="2"/>
        <v>13.752499444567883</v>
      </c>
      <c r="T51">
        <f t="shared" si="3"/>
        <v>47.953511874684196</v>
      </c>
      <c r="U51">
        <f t="shared" si="4"/>
        <v>47.5398313027179</v>
      </c>
    </row>
    <row r="52" spans="1:21" x14ac:dyDescent="0.25">
      <c r="A52" s="2">
        <v>38047</v>
      </c>
      <c r="B52">
        <v>2.5499999999999998</v>
      </c>
      <c r="C52">
        <v>34.130000000000003</v>
      </c>
      <c r="D52">
        <v>13.99</v>
      </c>
      <c r="E52">
        <v>15</v>
      </c>
      <c r="F52">
        <v>1201540.2</v>
      </c>
      <c r="G52">
        <v>1321106.3999999999</v>
      </c>
      <c r="H52">
        <v>1303421.8999999999</v>
      </c>
      <c r="M52" s="4">
        <v>139.9239</v>
      </c>
      <c r="N52">
        <v>54.06</v>
      </c>
      <c r="O52">
        <v>50.28</v>
      </c>
      <c r="P52">
        <v>56.16</v>
      </c>
      <c r="Q52">
        <v>67.23</v>
      </c>
      <c r="R52">
        <f t="shared" si="1"/>
        <v>22.446206115515299</v>
      </c>
      <c r="S52">
        <f t="shared" si="2"/>
        <v>15.189003436426123</v>
      </c>
      <c r="T52">
        <f t="shared" si="3"/>
        <v>44.742268041237118</v>
      </c>
      <c r="U52">
        <f t="shared" si="4"/>
        <v>55.552984729292007</v>
      </c>
    </row>
    <row r="53" spans="1:21" x14ac:dyDescent="0.25">
      <c r="A53" s="2">
        <v>38078</v>
      </c>
      <c r="B53">
        <v>2.5</v>
      </c>
      <c r="C53">
        <v>34.4</v>
      </c>
      <c r="D53">
        <v>14.25</v>
      </c>
      <c r="E53">
        <v>15</v>
      </c>
      <c r="F53">
        <v>1178469</v>
      </c>
      <c r="G53">
        <v>1368465.71</v>
      </c>
      <c r="H53">
        <v>1351040.51</v>
      </c>
      <c r="M53" s="4">
        <v>138.85230000000001</v>
      </c>
      <c r="N53">
        <v>54.21</v>
      </c>
      <c r="O53">
        <v>52.35</v>
      </c>
      <c r="P53">
        <v>54.51</v>
      </c>
      <c r="Q53">
        <v>64.900000000000006</v>
      </c>
      <c r="R53">
        <f t="shared" si="1"/>
        <v>17.54119687771033</v>
      </c>
      <c r="S53">
        <f t="shared" si="2"/>
        <v>14.50131233595801</v>
      </c>
      <c r="T53">
        <f t="shared" si="3"/>
        <v>32.466585662211422</v>
      </c>
      <c r="U53">
        <f t="shared" si="4"/>
        <v>32.1254071661238</v>
      </c>
    </row>
    <row r="54" spans="1:21" x14ac:dyDescent="0.25">
      <c r="A54" s="2">
        <v>38108</v>
      </c>
      <c r="B54">
        <v>2.4500000000000002</v>
      </c>
      <c r="C54">
        <v>38.32</v>
      </c>
      <c r="D54">
        <v>14.25</v>
      </c>
      <c r="E54">
        <v>15</v>
      </c>
      <c r="F54">
        <v>1187078.6000000001</v>
      </c>
      <c r="G54">
        <v>1404953.4</v>
      </c>
      <c r="H54">
        <v>1386764.9</v>
      </c>
      <c r="M54" s="4">
        <v>139.6429</v>
      </c>
      <c r="N54">
        <v>55.77</v>
      </c>
      <c r="O54">
        <v>54.88</v>
      </c>
      <c r="P54">
        <v>52.57</v>
      </c>
      <c r="Q54">
        <v>61.21</v>
      </c>
      <c r="R54">
        <f t="shared" si="1"/>
        <v>19.78092783505155</v>
      </c>
      <c r="S54">
        <f t="shared" si="2"/>
        <v>18.173987941429814</v>
      </c>
      <c r="T54">
        <f t="shared" si="3"/>
        <v>27.442424242424241</v>
      </c>
      <c r="U54">
        <f t="shared" si="4"/>
        <v>17.372962607861943</v>
      </c>
    </row>
    <row r="55" spans="1:21" x14ac:dyDescent="0.25">
      <c r="A55" s="2">
        <v>38139</v>
      </c>
      <c r="B55">
        <v>2.5</v>
      </c>
      <c r="C55">
        <v>35.549999999999997</v>
      </c>
      <c r="D55">
        <v>14.25</v>
      </c>
      <c r="E55">
        <v>15</v>
      </c>
      <c r="F55">
        <v>1214834.8999999999</v>
      </c>
      <c r="G55">
        <v>1393780.9</v>
      </c>
      <c r="H55">
        <v>1372906.3</v>
      </c>
      <c r="M55" s="4">
        <v>140</v>
      </c>
      <c r="N55">
        <v>55.88</v>
      </c>
      <c r="O55">
        <v>55.35</v>
      </c>
      <c r="P55">
        <v>54.35</v>
      </c>
      <c r="Q55">
        <v>61.68</v>
      </c>
      <c r="R55">
        <f t="shared" si="1"/>
        <v>14.087382605144969</v>
      </c>
      <c r="S55">
        <f t="shared" si="2"/>
        <v>14.501448076127426</v>
      </c>
      <c r="T55">
        <f t="shared" si="3"/>
        <v>19.555653321601412</v>
      </c>
      <c r="U55">
        <f t="shared" si="4"/>
        <v>17.552887364208118</v>
      </c>
    </row>
    <row r="56" spans="1:21" x14ac:dyDescent="0.25">
      <c r="A56" s="2">
        <v>38169</v>
      </c>
      <c r="B56">
        <v>2.5099999999999998</v>
      </c>
      <c r="C56">
        <v>38.42</v>
      </c>
      <c r="D56">
        <v>14.25</v>
      </c>
      <c r="E56">
        <v>15</v>
      </c>
      <c r="F56">
        <v>1226385.7</v>
      </c>
      <c r="G56">
        <v>1462952.8</v>
      </c>
      <c r="H56">
        <v>1442334.4</v>
      </c>
      <c r="M56" s="4">
        <v>139.8409</v>
      </c>
      <c r="N56">
        <v>56.43</v>
      </c>
      <c r="O56">
        <v>54.4</v>
      </c>
      <c r="P56">
        <v>57.11</v>
      </c>
      <c r="Q56">
        <v>61.02</v>
      </c>
      <c r="R56">
        <f t="shared" si="1"/>
        <v>10.668758580113744</v>
      </c>
      <c r="S56">
        <f t="shared" si="2"/>
        <v>12.280701754385955</v>
      </c>
      <c r="T56">
        <f t="shared" si="3"/>
        <v>7.5923134890730992</v>
      </c>
      <c r="U56">
        <f t="shared" si="4"/>
        <v>14.656144306651642</v>
      </c>
    </row>
    <row r="57" spans="1:21" x14ac:dyDescent="0.25">
      <c r="A57" s="2">
        <v>38200</v>
      </c>
      <c r="B57">
        <v>2.52</v>
      </c>
      <c r="C57">
        <v>43.53</v>
      </c>
      <c r="D57">
        <v>14.25</v>
      </c>
      <c r="E57">
        <v>15</v>
      </c>
      <c r="F57">
        <v>1243015</v>
      </c>
      <c r="G57">
        <v>1465472.9</v>
      </c>
      <c r="H57">
        <v>1440732.5</v>
      </c>
      <c r="M57" s="4">
        <v>140.3295</v>
      </c>
      <c r="N57">
        <v>56.89</v>
      </c>
      <c r="O57">
        <v>55.32</v>
      </c>
      <c r="P57">
        <v>56.98</v>
      </c>
      <c r="Q57">
        <v>62.81</v>
      </c>
      <c r="R57">
        <f t="shared" si="1"/>
        <v>13.011521652761218</v>
      </c>
      <c r="S57">
        <f t="shared" si="2"/>
        <v>16.438644495895609</v>
      </c>
      <c r="T57">
        <f t="shared" si="3"/>
        <v>11.681693453547616</v>
      </c>
      <c r="U57">
        <f t="shared" si="4"/>
        <v>17.467738919020018</v>
      </c>
    </row>
    <row r="58" spans="1:21" x14ac:dyDescent="0.25">
      <c r="A58" s="2">
        <v>38231</v>
      </c>
      <c r="B58">
        <v>2.4900000000000002</v>
      </c>
      <c r="C58">
        <v>43.7</v>
      </c>
      <c r="D58">
        <v>14.25</v>
      </c>
      <c r="E58">
        <v>15</v>
      </c>
      <c r="F58">
        <v>1262912.3999999999</v>
      </c>
      <c r="G58">
        <v>1489346.5</v>
      </c>
      <c r="H58">
        <v>1464169.8</v>
      </c>
      <c r="M58" s="4">
        <v>141.0795</v>
      </c>
      <c r="N58">
        <v>57.63</v>
      </c>
      <c r="O58">
        <v>56.49</v>
      </c>
      <c r="P58">
        <v>58.95</v>
      </c>
      <c r="Q58">
        <v>60.21</v>
      </c>
      <c r="R58">
        <f t="shared" si="1"/>
        <v>9.1270592690778258</v>
      </c>
      <c r="S58">
        <f t="shared" si="2"/>
        <v>14.677222898903786</v>
      </c>
      <c r="T58">
        <f t="shared" si="3"/>
        <v>3.4029117698649447</v>
      </c>
      <c r="U58">
        <f t="shared" si="4"/>
        <v>6.2279463655610465</v>
      </c>
    </row>
    <row r="59" spans="1:21" x14ac:dyDescent="0.25">
      <c r="A59" s="2">
        <v>38261</v>
      </c>
      <c r="B59">
        <v>2.46</v>
      </c>
      <c r="C59">
        <v>50.4</v>
      </c>
      <c r="D59">
        <v>15.13</v>
      </c>
      <c r="E59">
        <v>15</v>
      </c>
      <c r="F59">
        <v>1290453.8999999999</v>
      </c>
      <c r="G59">
        <v>1524246.4</v>
      </c>
      <c r="H59">
        <v>1496670.2</v>
      </c>
      <c r="M59" s="4">
        <v>140.53569999999999</v>
      </c>
      <c r="N59">
        <v>58.96</v>
      </c>
      <c r="O59">
        <v>56.79</v>
      </c>
      <c r="P59">
        <v>62.61</v>
      </c>
      <c r="Q59">
        <v>60.33</v>
      </c>
      <c r="R59">
        <f t="shared" si="1"/>
        <v>10.723004694835682</v>
      </c>
      <c r="S59">
        <f t="shared" si="2"/>
        <v>15.192697768762683</v>
      </c>
      <c r="T59">
        <f t="shared" si="3"/>
        <v>9.4006639874191897</v>
      </c>
      <c r="U59">
        <f t="shared" si="4"/>
        <v>-3.3140016570013461E-2</v>
      </c>
    </row>
    <row r="60" spans="1:21" x14ac:dyDescent="0.25">
      <c r="A60" s="2">
        <v>38292</v>
      </c>
      <c r="B60">
        <v>2.4700000000000002</v>
      </c>
      <c r="C60">
        <v>42.78</v>
      </c>
      <c r="D60">
        <v>14.55</v>
      </c>
      <c r="E60">
        <v>15</v>
      </c>
      <c r="F60">
        <v>1324688</v>
      </c>
      <c r="G60">
        <v>1543113.1</v>
      </c>
      <c r="H60">
        <v>1519728.3</v>
      </c>
      <c r="M60" s="4">
        <v>140.69319999999999</v>
      </c>
      <c r="N60">
        <v>59.4</v>
      </c>
      <c r="O60">
        <v>57.4</v>
      </c>
      <c r="P60">
        <v>64.41</v>
      </c>
      <c r="Q60">
        <v>61.26</v>
      </c>
      <c r="R60">
        <f t="shared" si="1"/>
        <v>10.040755835494632</v>
      </c>
      <c r="S60">
        <f t="shared" si="2"/>
        <v>14.960945323452831</v>
      </c>
      <c r="T60">
        <f t="shared" si="3"/>
        <v>13.198594024604565</v>
      </c>
      <c r="U60">
        <f t="shared" si="4"/>
        <v>-2.2810655606954855</v>
      </c>
    </row>
    <row r="61" spans="1:21" x14ac:dyDescent="0.25">
      <c r="A61" s="2">
        <v>38322</v>
      </c>
      <c r="B61">
        <v>2.37</v>
      </c>
      <c r="C61">
        <v>40.72</v>
      </c>
      <c r="D61">
        <v>14.35</v>
      </c>
      <c r="E61">
        <v>15</v>
      </c>
      <c r="F61">
        <v>1330657.78</v>
      </c>
      <c r="G61">
        <v>1534447.7790000001</v>
      </c>
      <c r="H61">
        <v>1507885.179</v>
      </c>
      <c r="M61" s="4">
        <v>138.71430000000001</v>
      </c>
      <c r="N61">
        <v>60.39</v>
      </c>
      <c r="O61">
        <v>57.95</v>
      </c>
      <c r="P61">
        <v>64.52</v>
      </c>
      <c r="Q61">
        <v>60.21</v>
      </c>
      <c r="R61">
        <f t="shared" si="1"/>
        <v>10.020040080160321</v>
      </c>
      <c r="S61">
        <f t="shared" si="2"/>
        <v>11.915797605252996</v>
      </c>
      <c r="T61">
        <f t="shared" si="3"/>
        <v>14.11390166253979</v>
      </c>
      <c r="U61">
        <f t="shared" si="4"/>
        <v>8.3111702127666665E-2</v>
      </c>
    </row>
    <row r="62" spans="1:21" x14ac:dyDescent="0.25">
      <c r="A62" s="2">
        <v>38353</v>
      </c>
      <c r="B62">
        <v>2.44</v>
      </c>
      <c r="C62">
        <v>40.72</v>
      </c>
      <c r="D62">
        <v>15.48</v>
      </c>
      <c r="E62">
        <v>15</v>
      </c>
      <c r="F62">
        <v>1373084.1</v>
      </c>
      <c r="G62">
        <v>1607458.4</v>
      </c>
      <c r="H62">
        <v>1578155.5</v>
      </c>
      <c r="M62" s="4">
        <v>139.80000000000001</v>
      </c>
      <c r="N62">
        <v>60.92</v>
      </c>
      <c r="O62">
        <v>58.62</v>
      </c>
      <c r="P62">
        <v>65.59</v>
      </c>
      <c r="Q62">
        <v>60.99</v>
      </c>
      <c r="R62">
        <f t="shared" si="1"/>
        <v>9.844933285250633</v>
      </c>
      <c r="S62">
        <f t="shared" si="2"/>
        <v>14.918643403254265</v>
      </c>
      <c r="T62">
        <f t="shared" si="3"/>
        <v>14.069565217391311</v>
      </c>
      <c r="U62">
        <f t="shared" si="4"/>
        <v>-6.5430585350904122</v>
      </c>
    </row>
    <row r="63" spans="1:21" x14ac:dyDescent="0.25">
      <c r="A63" s="2">
        <v>38384</v>
      </c>
      <c r="B63">
        <v>2.4500000000000002</v>
      </c>
      <c r="C63">
        <v>45.69</v>
      </c>
      <c r="D63">
        <v>12.65</v>
      </c>
      <c r="E63">
        <v>13</v>
      </c>
      <c r="F63">
        <v>1394971.5</v>
      </c>
      <c r="G63">
        <v>1623277.1880000001</v>
      </c>
      <c r="H63">
        <v>1594901.7</v>
      </c>
      <c r="M63" s="4">
        <v>139.93</v>
      </c>
      <c r="N63">
        <v>61.83</v>
      </c>
      <c r="O63">
        <v>60.65</v>
      </c>
      <c r="P63">
        <v>61.68</v>
      </c>
      <c r="Q63">
        <v>61.56</v>
      </c>
      <c r="R63">
        <f t="shared" si="1"/>
        <v>10.945630719540645</v>
      </c>
      <c r="S63">
        <f t="shared" si="2"/>
        <v>18.457031249999993</v>
      </c>
      <c r="T63">
        <f t="shared" si="3"/>
        <v>5.3278688524590123</v>
      </c>
      <c r="U63">
        <f t="shared" si="4"/>
        <v>-2.2391615054787941</v>
      </c>
    </row>
    <row r="64" spans="1:21" x14ac:dyDescent="0.25">
      <c r="A64" s="2">
        <v>38412</v>
      </c>
      <c r="B64">
        <v>2.4900000000000002</v>
      </c>
      <c r="C64">
        <v>53.03</v>
      </c>
      <c r="D64">
        <v>12.5</v>
      </c>
      <c r="E64">
        <v>13</v>
      </c>
      <c r="F64">
        <v>1469579.92</v>
      </c>
      <c r="G64">
        <v>1666760.1</v>
      </c>
      <c r="H64">
        <v>1642872.2</v>
      </c>
      <c r="M64" s="4">
        <v>139.72999999999999</v>
      </c>
      <c r="N64">
        <v>62.86</v>
      </c>
      <c r="O64">
        <v>62.66</v>
      </c>
      <c r="P64">
        <v>63.16</v>
      </c>
      <c r="Q64">
        <v>59.35</v>
      </c>
      <c r="R64">
        <f t="shared" si="1"/>
        <v>16.278209396966329</v>
      </c>
      <c r="S64">
        <f t="shared" si="2"/>
        <v>24.622116149562441</v>
      </c>
      <c r="T64">
        <f t="shared" si="3"/>
        <v>12.464387464387466</v>
      </c>
      <c r="U64">
        <f t="shared" si="4"/>
        <v>-11.720957905696865</v>
      </c>
    </row>
    <row r="65" spans="1:21" x14ac:dyDescent="0.25">
      <c r="A65" s="2">
        <v>38443</v>
      </c>
      <c r="B65">
        <v>2.46</v>
      </c>
      <c r="C65">
        <v>52</v>
      </c>
      <c r="D65">
        <v>7.99</v>
      </c>
      <c r="E65">
        <v>13</v>
      </c>
      <c r="F65">
        <v>1404892.2</v>
      </c>
      <c r="G65">
        <v>1722901.7</v>
      </c>
      <c r="H65">
        <v>1691253.8</v>
      </c>
      <c r="M65" s="4">
        <v>141.77000000000001</v>
      </c>
      <c r="N65">
        <v>63.94</v>
      </c>
      <c r="O65">
        <v>62.8</v>
      </c>
      <c r="P65">
        <v>65.91</v>
      </c>
      <c r="Q65">
        <v>64.23</v>
      </c>
      <c r="R65">
        <f t="shared" si="1"/>
        <v>17.948717948717942</v>
      </c>
      <c r="S65">
        <f t="shared" si="2"/>
        <v>19.961795606494739</v>
      </c>
      <c r="T65">
        <f t="shared" si="3"/>
        <v>20.913593835993392</v>
      </c>
      <c r="U65">
        <f t="shared" si="4"/>
        <v>-1.0323574730354417</v>
      </c>
    </row>
    <row r="66" spans="1:21" x14ac:dyDescent="0.25">
      <c r="A66" s="2">
        <v>38473</v>
      </c>
      <c r="B66">
        <v>2.5099999999999998</v>
      </c>
      <c r="C66">
        <v>49.09</v>
      </c>
      <c r="D66">
        <v>8.75</v>
      </c>
      <c r="E66">
        <v>13</v>
      </c>
      <c r="F66">
        <v>1442715.6</v>
      </c>
      <c r="G66">
        <v>1789146.5</v>
      </c>
      <c r="H66">
        <v>1758605</v>
      </c>
      <c r="M66" s="4">
        <v>141.21</v>
      </c>
      <c r="N66">
        <v>65.150000000000006</v>
      </c>
      <c r="O66">
        <v>63.4</v>
      </c>
      <c r="P66">
        <v>67.63</v>
      </c>
      <c r="Q66">
        <v>64.75</v>
      </c>
      <c r="R66">
        <f t="shared" si="1"/>
        <v>16.819078357539897</v>
      </c>
      <c r="S66">
        <f t="shared" si="2"/>
        <v>15.524781341107863</v>
      </c>
      <c r="T66">
        <f t="shared" si="3"/>
        <v>28.64751759558683</v>
      </c>
      <c r="U66">
        <f t="shared" si="4"/>
        <v>5.783368730599574</v>
      </c>
    </row>
    <row r="67" spans="1:21" x14ac:dyDescent="0.25">
      <c r="A67" s="2">
        <v>38504</v>
      </c>
      <c r="B67">
        <v>2.5099999999999998</v>
      </c>
      <c r="C67">
        <v>53.9</v>
      </c>
      <c r="D67">
        <v>5.03</v>
      </c>
      <c r="E67">
        <v>13</v>
      </c>
      <c r="F67">
        <v>1454232.5519999999</v>
      </c>
      <c r="G67">
        <v>1840766.4</v>
      </c>
      <c r="H67">
        <v>1816680.5</v>
      </c>
      <c r="M67" s="4">
        <v>141.85</v>
      </c>
      <c r="N67">
        <v>66.260000000000005</v>
      </c>
      <c r="O67">
        <v>65.319999999999993</v>
      </c>
      <c r="P67">
        <v>65.06</v>
      </c>
      <c r="Q67">
        <v>67.39</v>
      </c>
      <c r="R67">
        <f t="shared" si="1"/>
        <v>18.575518969219758</v>
      </c>
      <c r="S67">
        <f t="shared" si="2"/>
        <v>18.012646793134582</v>
      </c>
      <c r="T67">
        <f t="shared" si="3"/>
        <v>19.705611775528979</v>
      </c>
      <c r="U67">
        <f t="shared" si="4"/>
        <v>9.257457846952013</v>
      </c>
    </row>
    <row r="68" spans="1:21" x14ac:dyDescent="0.25">
      <c r="A68" s="2">
        <v>38534</v>
      </c>
      <c r="B68">
        <v>2.5099999999999998</v>
      </c>
      <c r="C68">
        <v>58.54</v>
      </c>
      <c r="D68">
        <v>5.14</v>
      </c>
      <c r="E68">
        <v>13</v>
      </c>
      <c r="F68">
        <v>1515005.29</v>
      </c>
      <c r="G68">
        <v>1907742.8</v>
      </c>
      <c r="H68">
        <v>1868876.8</v>
      </c>
      <c r="M68" s="4">
        <v>143.94</v>
      </c>
      <c r="N68">
        <v>71.180000000000007</v>
      </c>
      <c r="O68">
        <v>73.56</v>
      </c>
      <c r="P68">
        <v>65.92</v>
      </c>
      <c r="Q68">
        <v>69.02</v>
      </c>
      <c r="R68">
        <f t="shared" si="1"/>
        <v>26.138578770157729</v>
      </c>
      <c r="S68">
        <f t="shared" si="2"/>
        <v>35.220588235294123</v>
      </c>
      <c r="T68">
        <f t="shared" si="3"/>
        <v>15.426370162843639</v>
      </c>
      <c r="U68">
        <f t="shared" si="4"/>
        <v>13.110455588331682</v>
      </c>
    </row>
    <row r="69" spans="1:21" x14ac:dyDescent="0.25">
      <c r="A69" s="2">
        <v>38565</v>
      </c>
      <c r="B69">
        <v>2.5099999999999998</v>
      </c>
      <c r="C69">
        <v>66.42</v>
      </c>
      <c r="D69">
        <v>3</v>
      </c>
      <c r="E69">
        <v>13</v>
      </c>
      <c r="F69">
        <v>1534764.5</v>
      </c>
      <c r="G69">
        <v>1940462.3</v>
      </c>
      <c r="H69">
        <v>1903912.8</v>
      </c>
      <c r="M69" s="4">
        <v>145.82</v>
      </c>
      <c r="N69">
        <v>72.94</v>
      </c>
      <c r="O69">
        <v>76.33</v>
      </c>
      <c r="P69">
        <v>64.430000000000007</v>
      </c>
      <c r="Q69">
        <v>66.930000000000007</v>
      </c>
      <c r="R69">
        <f t="shared" si="1"/>
        <v>28.21233960274213</v>
      </c>
      <c r="S69">
        <f t="shared" si="2"/>
        <v>37.979031091829349</v>
      </c>
      <c r="T69">
        <f t="shared" si="3"/>
        <v>13.074763074763093</v>
      </c>
      <c r="U69">
        <f t="shared" si="4"/>
        <v>6.5594650533354626</v>
      </c>
    </row>
    <row r="70" spans="1:21" x14ac:dyDescent="0.25">
      <c r="A70" s="2">
        <v>38596</v>
      </c>
      <c r="B70">
        <v>2.58</v>
      </c>
      <c r="C70">
        <v>65.3</v>
      </c>
      <c r="D70">
        <v>2.15</v>
      </c>
      <c r="E70">
        <v>13</v>
      </c>
      <c r="F70">
        <v>1557007.1</v>
      </c>
      <c r="G70">
        <v>1986211.203</v>
      </c>
      <c r="H70">
        <v>1937515</v>
      </c>
      <c r="M70" s="4">
        <v>145.80000000000001</v>
      </c>
      <c r="N70">
        <v>71.64</v>
      </c>
      <c r="O70">
        <v>72.98</v>
      </c>
      <c r="P70">
        <v>66.08</v>
      </c>
      <c r="Q70">
        <v>65.56</v>
      </c>
      <c r="R70">
        <f t="shared" si="1"/>
        <v>24.310255075481514</v>
      </c>
      <c r="S70">
        <f t="shared" si="2"/>
        <v>29.191007257921758</v>
      </c>
      <c r="T70">
        <f t="shared" si="3"/>
        <v>12.094995759117888</v>
      </c>
      <c r="U70">
        <f t="shared" si="4"/>
        <v>8.8855671815313091</v>
      </c>
    </row>
    <row r="71" spans="1:21" x14ac:dyDescent="0.25">
      <c r="A71" s="2">
        <v>38626</v>
      </c>
      <c r="B71">
        <v>2.5499999999999998</v>
      </c>
      <c r="C71">
        <v>61.29</v>
      </c>
      <c r="D71">
        <v>2.4500000000000002</v>
      </c>
      <c r="E71">
        <v>13</v>
      </c>
      <c r="F71">
        <v>1514515.327</v>
      </c>
      <c r="G71">
        <v>1937031.3</v>
      </c>
      <c r="H71">
        <v>1877170.2</v>
      </c>
      <c r="M71" s="4">
        <v>144.99</v>
      </c>
      <c r="N71">
        <v>69.930000000000007</v>
      </c>
      <c r="O71">
        <v>70.58</v>
      </c>
      <c r="P71">
        <v>66.88</v>
      </c>
      <c r="Q71">
        <v>69.72</v>
      </c>
      <c r="R71">
        <f t="shared" si="1"/>
        <v>18.605834464043429</v>
      </c>
      <c r="S71">
        <f t="shared" si="2"/>
        <v>24.282444092269763</v>
      </c>
      <c r="T71">
        <f t="shared" si="3"/>
        <v>6.8199968056220985</v>
      </c>
      <c r="U71">
        <f t="shared" si="4"/>
        <v>15.564395822973646</v>
      </c>
    </row>
    <row r="72" spans="1:21" x14ac:dyDescent="0.25">
      <c r="A72" s="2">
        <v>38657</v>
      </c>
      <c r="B72">
        <v>2.57</v>
      </c>
      <c r="C72">
        <v>56.17</v>
      </c>
      <c r="D72">
        <v>7.96</v>
      </c>
      <c r="E72">
        <v>13</v>
      </c>
      <c r="F72">
        <v>1480433.5</v>
      </c>
      <c r="G72">
        <v>2031565.4</v>
      </c>
      <c r="H72">
        <v>1973418.5</v>
      </c>
      <c r="M72" s="4">
        <v>143.94</v>
      </c>
      <c r="N72">
        <v>68.39</v>
      </c>
      <c r="O72">
        <v>68.569999999999993</v>
      </c>
      <c r="P72">
        <v>64.73</v>
      </c>
      <c r="Q72">
        <v>67.61</v>
      </c>
      <c r="R72">
        <f t="shared" si="1"/>
        <v>15.13468013468014</v>
      </c>
      <c r="S72">
        <f t="shared" si="2"/>
        <v>19.459930313588842</v>
      </c>
      <c r="T72">
        <f t="shared" si="3"/>
        <v>0.49681726439994944</v>
      </c>
      <c r="U72">
        <f t="shared" si="4"/>
        <v>10.365654587006205</v>
      </c>
    </row>
    <row r="73" spans="1:21" x14ac:dyDescent="0.25">
      <c r="A73" s="2">
        <v>38687</v>
      </c>
      <c r="B73">
        <v>2.61</v>
      </c>
      <c r="C73">
        <v>57.55</v>
      </c>
      <c r="D73">
        <v>10.83</v>
      </c>
      <c r="E73">
        <v>13</v>
      </c>
      <c r="F73">
        <v>1725395.7990000001</v>
      </c>
      <c r="G73">
        <v>2007355.82</v>
      </c>
      <c r="H73">
        <v>1950379.82</v>
      </c>
      <c r="M73" s="4">
        <v>141.93</v>
      </c>
      <c r="N73">
        <v>67.37</v>
      </c>
      <c r="O73">
        <v>66.8</v>
      </c>
      <c r="P73">
        <v>65.23</v>
      </c>
      <c r="Q73">
        <v>67.72</v>
      </c>
      <c r="R73">
        <f t="shared" si="1"/>
        <v>11.558205000827957</v>
      </c>
      <c r="S73">
        <f t="shared" si="2"/>
        <v>15.271786022433121</v>
      </c>
      <c r="T73">
        <f t="shared" si="3"/>
        <v>1.1004339739615747</v>
      </c>
      <c r="U73">
        <f t="shared" si="4"/>
        <v>12.473011127719644</v>
      </c>
    </row>
    <row r="74" spans="1:21" x14ac:dyDescent="0.25">
      <c r="A74" s="2">
        <v>38718</v>
      </c>
      <c r="B74">
        <v>2.59</v>
      </c>
      <c r="C74">
        <v>63.85</v>
      </c>
      <c r="D74">
        <v>13.68</v>
      </c>
      <c r="E74">
        <v>13</v>
      </c>
      <c r="F74">
        <v>1720638.202</v>
      </c>
      <c r="G74">
        <v>1981707.7239999999</v>
      </c>
      <c r="H74">
        <v>1913385.0319999999</v>
      </c>
      <c r="M74" s="4">
        <v>144.09</v>
      </c>
      <c r="N74">
        <v>67.44</v>
      </c>
      <c r="O74">
        <v>67.17</v>
      </c>
      <c r="P74">
        <v>64.94</v>
      </c>
      <c r="Q74">
        <v>73.62</v>
      </c>
      <c r="R74">
        <f t="shared" si="1"/>
        <v>10.702560735390669</v>
      </c>
      <c r="S74">
        <f t="shared" si="2"/>
        <v>14.585465711361318</v>
      </c>
      <c r="T74">
        <f t="shared" si="3"/>
        <v>-0.99100472633024184</v>
      </c>
      <c r="U74">
        <f t="shared" si="4"/>
        <v>20.708312838170194</v>
      </c>
    </row>
    <row r="75" spans="1:21" x14ac:dyDescent="0.25">
      <c r="A75" s="2">
        <v>38749</v>
      </c>
      <c r="B75">
        <v>2.4700000000000002</v>
      </c>
      <c r="C75">
        <v>61.33</v>
      </c>
      <c r="D75">
        <v>11.49</v>
      </c>
      <c r="E75">
        <v>13</v>
      </c>
      <c r="F75">
        <v>1394585.638</v>
      </c>
      <c r="G75">
        <v>1113895.9380000001</v>
      </c>
      <c r="H75">
        <v>1082744.578</v>
      </c>
      <c r="M75" s="4">
        <v>145.47370000000001</v>
      </c>
      <c r="N75">
        <v>68.53</v>
      </c>
      <c r="O75">
        <v>66.98</v>
      </c>
      <c r="P75">
        <v>73.5</v>
      </c>
      <c r="Q75">
        <v>68.48</v>
      </c>
      <c r="R75">
        <f t="shared" si="1"/>
        <v>10.836163674591628</v>
      </c>
      <c r="S75">
        <f t="shared" si="2"/>
        <v>10.436933223413035</v>
      </c>
      <c r="T75">
        <f t="shared" si="3"/>
        <v>19.163424124513622</v>
      </c>
      <c r="U75">
        <f t="shared" si="4"/>
        <v>11.241065627030542</v>
      </c>
    </row>
    <row r="76" spans="1:21" x14ac:dyDescent="0.25">
      <c r="A76" s="2">
        <v>38777</v>
      </c>
      <c r="B76">
        <v>2.25</v>
      </c>
      <c r="C76">
        <v>65</v>
      </c>
      <c r="D76">
        <v>9.86</v>
      </c>
      <c r="E76">
        <v>13</v>
      </c>
      <c r="F76">
        <v>1837470.429</v>
      </c>
      <c r="G76">
        <v>2126956.6290000002</v>
      </c>
      <c r="H76">
        <v>2040808.1440000001</v>
      </c>
      <c r="M76" s="4">
        <v>148.45650000000001</v>
      </c>
      <c r="N76">
        <v>70.430000000000007</v>
      </c>
      <c r="O76">
        <v>68.510000000000005</v>
      </c>
      <c r="P76">
        <v>76.87</v>
      </c>
      <c r="Q76">
        <v>70.08</v>
      </c>
      <c r="R76">
        <f t="shared" si="1"/>
        <v>12.042634425707934</v>
      </c>
      <c r="S76">
        <f t="shared" si="2"/>
        <v>9.3360995850622555</v>
      </c>
      <c r="T76">
        <f t="shared" si="3"/>
        <v>21.706776440785323</v>
      </c>
      <c r="U76">
        <f t="shared" si="4"/>
        <v>18.079191238416172</v>
      </c>
    </row>
    <row r="77" spans="1:21" x14ac:dyDescent="0.25">
      <c r="A77" s="2">
        <v>38808</v>
      </c>
      <c r="B77">
        <v>2.3199999999999998</v>
      </c>
      <c r="C77">
        <v>72.09</v>
      </c>
      <c r="D77">
        <v>8.6</v>
      </c>
      <c r="E77">
        <v>13</v>
      </c>
      <c r="F77">
        <v>2026073.76</v>
      </c>
      <c r="G77">
        <v>2173758.9070000001</v>
      </c>
      <c r="H77">
        <v>2098396.0839999998</v>
      </c>
      <c r="M77" s="4">
        <v>147.84719999999999</v>
      </c>
      <c r="N77">
        <v>71.97</v>
      </c>
      <c r="O77">
        <v>68.78</v>
      </c>
      <c r="P77">
        <v>78.92</v>
      </c>
      <c r="Q77">
        <v>71.38</v>
      </c>
      <c r="R77">
        <f t="shared" si="1"/>
        <v>12.558648733187367</v>
      </c>
      <c r="S77">
        <f t="shared" si="2"/>
        <v>9.5222929936305789</v>
      </c>
      <c r="T77">
        <f t="shared" si="3"/>
        <v>19.739038082233357</v>
      </c>
      <c r="U77">
        <f t="shared" si="4"/>
        <v>11.131869842752593</v>
      </c>
    </row>
    <row r="78" spans="1:21" x14ac:dyDescent="0.25">
      <c r="A78" s="2">
        <v>38838</v>
      </c>
      <c r="B78">
        <v>2.2799999999999998</v>
      </c>
      <c r="C78">
        <v>71.180000000000007</v>
      </c>
      <c r="D78">
        <v>6.65</v>
      </c>
      <c r="E78">
        <v>13</v>
      </c>
      <c r="F78">
        <v>2078572.162</v>
      </c>
      <c r="G78">
        <v>2351085.9190000002</v>
      </c>
      <c r="H78">
        <v>2283851.87</v>
      </c>
      <c r="M78" s="4">
        <v>142.3261</v>
      </c>
      <c r="N78">
        <v>72.02</v>
      </c>
      <c r="O78">
        <v>68.900000000000006</v>
      </c>
      <c r="P78">
        <v>77.459999999999994</v>
      </c>
      <c r="Q78">
        <v>73.38</v>
      </c>
      <c r="R78">
        <f t="shared" si="1"/>
        <v>10.544896392939355</v>
      </c>
      <c r="S78">
        <f t="shared" si="2"/>
        <v>8.6750788643533241</v>
      </c>
      <c r="T78">
        <f t="shared" si="3"/>
        <v>14.534969688008278</v>
      </c>
      <c r="U78">
        <f t="shared" si="4"/>
        <v>13.328185328185322</v>
      </c>
    </row>
    <row r="79" spans="1:21" x14ac:dyDescent="0.25">
      <c r="A79" s="2">
        <v>38869</v>
      </c>
      <c r="B79">
        <v>2.41</v>
      </c>
      <c r="C79">
        <v>69.319999999999993</v>
      </c>
      <c r="D79">
        <v>8.41</v>
      </c>
      <c r="E79">
        <v>14</v>
      </c>
      <c r="F79">
        <v>2216931.517</v>
      </c>
      <c r="G79">
        <v>2303700.5189999999</v>
      </c>
      <c r="H79">
        <v>2257453.79</v>
      </c>
      <c r="M79" s="4">
        <v>136.81819999999999</v>
      </c>
      <c r="N79">
        <v>71.88</v>
      </c>
      <c r="O79">
        <v>69.36</v>
      </c>
      <c r="P79">
        <v>79.52</v>
      </c>
      <c r="Q79">
        <v>73.069999999999993</v>
      </c>
      <c r="R79">
        <f t="shared" ref="R79:R142" si="5">(N79-N67)/N67*100</f>
        <v>8.4817386054934953</v>
      </c>
      <c r="S79">
        <f t="shared" ref="S79:S142" si="6">(O79-O67)/O67*100</f>
        <v>6.1849357011635133</v>
      </c>
      <c r="T79">
        <f t="shared" ref="T79:T142" si="7">(P79-P67)/P67*100</f>
        <v>22.22563787273285</v>
      </c>
      <c r="U79">
        <f t="shared" ref="U79:U142" si="8">(Q79-Q67)/Q67*100</f>
        <v>8.4285502300044399</v>
      </c>
    </row>
    <row r="80" spans="1:21" x14ac:dyDescent="0.25">
      <c r="A80" s="2">
        <v>38899</v>
      </c>
      <c r="B80">
        <v>2.39</v>
      </c>
      <c r="C80">
        <v>75.13</v>
      </c>
      <c r="D80">
        <v>9.7899999999999991</v>
      </c>
      <c r="E80">
        <v>14</v>
      </c>
      <c r="F80">
        <v>2255149.4169999999</v>
      </c>
      <c r="G80">
        <v>2384795.352</v>
      </c>
      <c r="H80">
        <v>2336316.0499999998</v>
      </c>
      <c r="M80" s="4">
        <v>130.119</v>
      </c>
      <c r="N80">
        <v>73.31</v>
      </c>
      <c r="O80">
        <v>70.930000000000007</v>
      </c>
      <c r="P80">
        <v>77.7</v>
      </c>
      <c r="Q80">
        <v>72.25</v>
      </c>
      <c r="R80">
        <f t="shared" si="5"/>
        <v>2.9924135993256469</v>
      </c>
      <c r="S80">
        <f t="shared" si="6"/>
        <v>-3.575312669929303</v>
      </c>
      <c r="T80">
        <f t="shared" si="7"/>
        <v>17.870145631067963</v>
      </c>
      <c r="U80">
        <f t="shared" si="8"/>
        <v>4.6798029556650311</v>
      </c>
    </row>
    <row r="81" spans="1:21" x14ac:dyDescent="0.25">
      <c r="A81" s="2">
        <v>38930</v>
      </c>
      <c r="B81">
        <v>2.4</v>
      </c>
      <c r="C81">
        <v>75.150000000000006</v>
      </c>
      <c r="D81">
        <v>8.4</v>
      </c>
      <c r="E81">
        <v>14</v>
      </c>
      <c r="F81">
        <v>2236580.8739999998</v>
      </c>
      <c r="G81">
        <v>2542805.2089999998</v>
      </c>
      <c r="H81">
        <v>2490058.909</v>
      </c>
      <c r="M81" s="4">
        <v>130.45650000000001</v>
      </c>
      <c r="N81">
        <v>75.67</v>
      </c>
      <c r="O81">
        <v>74.75</v>
      </c>
      <c r="P81">
        <v>77.88</v>
      </c>
      <c r="Q81">
        <v>73.400000000000006</v>
      </c>
      <c r="R81">
        <f t="shared" si="5"/>
        <v>3.7428023032629611</v>
      </c>
      <c r="S81">
        <f t="shared" si="6"/>
        <v>-2.069959386872787</v>
      </c>
      <c r="T81">
        <f t="shared" si="7"/>
        <v>20.875368617103813</v>
      </c>
      <c r="U81">
        <f t="shared" si="8"/>
        <v>9.666816076497831</v>
      </c>
    </row>
    <row r="82" spans="1:21" x14ac:dyDescent="0.25">
      <c r="A82" s="2">
        <v>38961</v>
      </c>
      <c r="B82">
        <v>2.4</v>
      </c>
      <c r="C82">
        <v>62.97</v>
      </c>
      <c r="D82">
        <v>6.98</v>
      </c>
      <c r="E82">
        <v>14</v>
      </c>
      <c r="F82">
        <v>2328993.1340000001</v>
      </c>
      <c r="G82">
        <v>2571678.0490000001</v>
      </c>
      <c r="H82">
        <v>2494474.9360000002</v>
      </c>
      <c r="M82" s="4">
        <v>130.21</v>
      </c>
      <c r="N82">
        <v>76.12</v>
      </c>
      <c r="O82">
        <v>76.03</v>
      </c>
      <c r="P82">
        <v>77.75</v>
      </c>
      <c r="Q82">
        <v>77.400000000000006</v>
      </c>
      <c r="R82">
        <f t="shared" si="5"/>
        <v>6.2534896705751031</v>
      </c>
      <c r="S82">
        <f t="shared" si="6"/>
        <v>4.1792271855302783</v>
      </c>
      <c r="T82">
        <f t="shared" si="7"/>
        <v>17.660411622276033</v>
      </c>
      <c r="U82">
        <f t="shared" si="8"/>
        <v>18.059792556436857</v>
      </c>
    </row>
    <row r="83" spans="1:21" x14ac:dyDescent="0.25">
      <c r="A83" s="2">
        <v>38991</v>
      </c>
      <c r="B83">
        <v>2.38</v>
      </c>
      <c r="C83">
        <v>59.49</v>
      </c>
      <c r="D83">
        <v>7.94</v>
      </c>
      <c r="E83">
        <v>14</v>
      </c>
      <c r="F83">
        <v>2568334.0520000001</v>
      </c>
      <c r="G83">
        <v>2633999.4029999999</v>
      </c>
      <c r="H83">
        <v>2522044.5950000002</v>
      </c>
      <c r="M83" s="4">
        <v>130.2955</v>
      </c>
      <c r="N83">
        <v>74.22</v>
      </c>
      <c r="O83">
        <v>73.88</v>
      </c>
      <c r="P83">
        <v>76.19</v>
      </c>
      <c r="Q83">
        <v>77.62</v>
      </c>
      <c r="R83">
        <f t="shared" si="5"/>
        <v>6.1347061347061231</v>
      </c>
      <c r="S83">
        <f t="shared" si="6"/>
        <v>4.675545480306031</v>
      </c>
      <c r="T83">
        <f t="shared" si="7"/>
        <v>13.92045454545455</v>
      </c>
      <c r="U83">
        <f t="shared" si="8"/>
        <v>11.331038439472183</v>
      </c>
    </row>
    <row r="84" spans="1:21" x14ac:dyDescent="0.25">
      <c r="A84" s="2">
        <v>39022</v>
      </c>
      <c r="B84">
        <v>2.34</v>
      </c>
      <c r="C84">
        <v>59.81</v>
      </c>
      <c r="D84">
        <v>7</v>
      </c>
      <c r="E84">
        <v>14</v>
      </c>
      <c r="F84">
        <v>2435239.804</v>
      </c>
      <c r="G84">
        <v>2652207.9939999999</v>
      </c>
      <c r="H84">
        <v>2533931.281</v>
      </c>
      <c r="M84" s="4">
        <v>129.81819999999999</v>
      </c>
      <c r="N84">
        <v>73.69</v>
      </c>
      <c r="O84">
        <v>72.34</v>
      </c>
      <c r="P84">
        <v>76.400000000000006</v>
      </c>
      <c r="Q84">
        <v>78.8</v>
      </c>
      <c r="R84">
        <f t="shared" si="5"/>
        <v>7.7496710045328223</v>
      </c>
      <c r="S84">
        <f t="shared" si="6"/>
        <v>5.4980312089835355</v>
      </c>
      <c r="T84">
        <f t="shared" si="7"/>
        <v>18.028734744322573</v>
      </c>
      <c r="U84">
        <f t="shared" si="8"/>
        <v>16.550806093773108</v>
      </c>
    </row>
    <row r="85" spans="1:21" x14ac:dyDescent="0.25">
      <c r="A85" s="2">
        <v>39052</v>
      </c>
      <c r="B85">
        <v>2.36</v>
      </c>
      <c r="C85">
        <v>64.7</v>
      </c>
      <c r="D85">
        <v>7.75</v>
      </c>
      <c r="E85">
        <v>10</v>
      </c>
      <c r="F85">
        <v>2280648.9330000002</v>
      </c>
      <c r="G85">
        <v>2650821.4550000001</v>
      </c>
      <c r="H85">
        <v>2556919.7259999998</v>
      </c>
      <c r="M85" s="4">
        <v>129.3158</v>
      </c>
      <c r="N85">
        <v>73.13</v>
      </c>
      <c r="O85">
        <v>69.44</v>
      </c>
      <c r="P85">
        <v>77.13</v>
      </c>
      <c r="Q85">
        <v>83.87</v>
      </c>
      <c r="R85">
        <f t="shared" si="5"/>
        <v>8.5497996140715316</v>
      </c>
      <c r="S85">
        <f t="shared" si="6"/>
        <v>3.9520958083832345</v>
      </c>
      <c r="T85">
        <f t="shared" si="7"/>
        <v>18.243139659665783</v>
      </c>
      <c r="U85">
        <f t="shared" si="8"/>
        <v>23.848198464264627</v>
      </c>
    </row>
    <row r="86" spans="1:21" x14ac:dyDescent="0.25">
      <c r="A86" s="2">
        <v>39083</v>
      </c>
      <c r="B86">
        <v>2.3199999999999998</v>
      </c>
      <c r="C86">
        <v>55.57</v>
      </c>
      <c r="D86">
        <v>7.1</v>
      </c>
      <c r="E86">
        <v>10</v>
      </c>
      <c r="F86">
        <v>2177219.159</v>
      </c>
      <c r="G86">
        <v>2336212.017</v>
      </c>
      <c r="H86">
        <v>2251819.8029999998</v>
      </c>
      <c r="M86" s="4">
        <v>130.04347826086956</v>
      </c>
      <c r="N86">
        <v>72.819999999999993</v>
      </c>
      <c r="O86">
        <v>67.2</v>
      </c>
      <c r="P86">
        <v>79.25</v>
      </c>
      <c r="Q86">
        <v>87.82</v>
      </c>
      <c r="R86">
        <f t="shared" si="5"/>
        <v>7.9774614472123311</v>
      </c>
      <c r="S86">
        <f t="shared" si="6"/>
        <v>4.4662795891024468E-2</v>
      </c>
      <c r="T86">
        <f t="shared" si="7"/>
        <v>22.035725284878353</v>
      </c>
      <c r="U86">
        <f t="shared" si="8"/>
        <v>19.288236892148856</v>
      </c>
    </row>
    <row r="87" spans="1:21" x14ac:dyDescent="0.25">
      <c r="A87" s="2">
        <v>39114</v>
      </c>
      <c r="B87">
        <v>2.31</v>
      </c>
      <c r="C87">
        <v>59.97</v>
      </c>
      <c r="D87">
        <v>6.9</v>
      </c>
      <c r="E87">
        <v>10</v>
      </c>
      <c r="F87">
        <v>2252995.1970000002</v>
      </c>
      <c r="G87">
        <v>2371289.8659999999</v>
      </c>
      <c r="H87">
        <v>2309134.2609999999</v>
      </c>
      <c r="M87" s="4">
        <v>130</v>
      </c>
      <c r="N87">
        <v>73.38</v>
      </c>
      <c r="O87">
        <v>69.290000000000006</v>
      </c>
      <c r="P87">
        <v>77.31</v>
      </c>
      <c r="Q87">
        <v>89.64</v>
      </c>
      <c r="R87">
        <f t="shared" si="5"/>
        <v>7.0771924704508899</v>
      </c>
      <c r="S87">
        <f t="shared" si="6"/>
        <v>3.4487906837862079</v>
      </c>
      <c r="T87">
        <f t="shared" si="7"/>
        <v>5.1836734693877586</v>
      </c>
      <c r="U87">
        <f t="shared" si="8"/>
        <v>30.899532710280369</v>
      </c>
    </row>
    <row r="88" spans="1:21" x14ac:dyDescent="0.25">
      <c r="A88" s="2">
        <v>39142</v>
      </c>
      <c r="B88">
        <v>2.14</v>
      </c>
      <c r="C88">
        <v>64.28</v>
      </c>
      <c r="D88">
        <v>6.85</v>
      </c>
      <c r="E88">
        <v>10</v>
      </c>
      <c r="F88">
        <v>2602432.4109999998</v>
      </c>
      <c r="G88">
        <v>3048942.3470000001</v>
      </c>
      <c r="H88">
        <v>2982217.06</v>
      </c>
      <c r="M88" s="4">
        <v>129.34090909090909</v>
      </c>
      <c r="N88">
        <v>74.12</v>
      </c>
      <c r="O88">
        <v>69.75</v>
      </c>
      <c r="P88">
        <v>81.27</v>
      </c>
      <c r="Q88">
        <v>84.17</v>
      </c>
      <c r="R88">
        <f t="shared" si="5"/>
        <v>5.2392446400681489</v>
      </c>
      <c r="S88">
        <f t="shared" si="6"/>
        <v>1.8099547511312142</v>
      </c>
      <c r="T88">
        <f t="shared" si="7"/>
        <v>5.7239495251723573</v>
      </c>
      <c r="U88">
        <f t="shared" si="8"/>
        <v>20.105593607305941</v>
      </c>
    </row>
    <row r="89" spans="1:21" x14ac:dyDescent="0.25">
      <c r="A89" s="2">
        <v>39173</v>
      </c>
      <c r="B89">
        <v>2.16</v>
      </c>
      <c r="C89">
        <v>70.459999999999994</v>
      </c>
      <c r="D89">
        <v>7.23</v>
      </c>
      <c r="E89">
        <v>10</v>
      </c>
      <c r="F89">
        <v>2849409.406</v>
      </c>
      <c r="G89">
        <v>3211550.9959999998</v>
      </c>
      <c r="H89">
        <v>3147339.3769999999</v>
      </c>
      <c r="M89" s="4">
        <v>129</v>
      </c>
      <c r="N89">
        <v>75.010000000000005</v>
      </c>
      <c r="O89">
        <v>70.45</v>
      </c>
      <c r="P89">
        <v>82.05</v>
      </c>
      <c r="Q89">
        <v>84.43</v>
      </c>
      <c r="R89">
        <f t="shared" si="5"/>
        <v>4.2239822148117359</v>
      </c>
      <c r="S89">
        <f t="shared" si="6"/>
        <v>2.4280314044780482</v>
      </c>
      <c r="T89">
        <f t="shared" si="7"/>
        <v>3.9660415610744999</v>
      </c>
      <c r="U89">
        <f t="shared" si="8"/>
        <v>18.282432053796597</v>
      </c>
    </row>
    <row r="90" spans="1:21" x14ac:dyDescent="0.25">
      <c r="A90" s="2">
        <v>39203</v>
      </c>
      <c r="B90">
        <v>1.96</v>
      </c>
      <c r="C90">
        <v>70.400000000000006</v>
      </c>
      <c r="D90">
        <v>7.2</v>
      </c>
      <c r="E90">
        <v>10</v>
      </c>
      <c r="F90">
        <v>2558687.5240000002</v>
      </c>
      <c r="G90">
        <v>3425313.23</v>
      </c>
      <c r="H90">
        <v>3377690.2829999998</v>
      </c>
      <c r="M90" s="4">
        <v>129.15909090909091</v>
      </c>
      <c r="N90">
        <v>75.36</v>
      </c>
      <c r="O90">
        <v>70.650000000000006</v>
      </c>
      <c r="P90">
        <v>84.13</v>
      </c>
      <c r="Q90">
        <v>90.11</v>
      </c>
      <c r="R90">
        <f t="shared" si="5"/>
        <v>4.6376006664815383</v>
      </c>
      <c r="S90">
        <f t="shared" si="6"/>
        <v>2.5399129172714074</v>
      </c>
      <c r="T90">
        <f t="shared" si="7"/>
        <v>8.6108959462948658</v>
      </c>
      <c r="U90">
        <f t="shared" si="8"/>
        <v>22.799127827745988</v>
      </c>
    </row>
    <row r="91" spans="1:21" x14ac:dyDescent="0.25">
      <c r="A91" s="2">
        <v>39234</v>
      </c>
      <c r="B91">
        <v>2.08</v>
      </c>
      <c r="C91">
        <v>73.28</v>
      </c>
      <c r="D91">
        <v>6.59</v>
      </c>
      <c r="E91">
        <v>8</v>
      </c>
      <c r="F91">
        <v>2639060.9890000001</v>
      </c>
      <c r="G91">
        <v>3503722.969</v>
      </c>
      <c r="H91">
        <v>3463443.736</v>
      </c>
      <c r="M91" s="4">
        <v>128.31818181818181</v>
      </c>
      <c r="N91">
        <v>76.510000000000005</v>
      </c>
      <c r="O91">
        <v>71.760000000000005</v>
      </c>
      <c r="P91">
        <v>85.38</v>
      </c>
      <c r="Q91">
        <v>93.14</v>
      </c>
      <c r="R91">
        <f t="shared" si="5"/>
        <v>6.4412910406232742</v>
      </c>
      <c r="S91">
        <f t="shared" si="6"/>
        <v>3.4602076124567551</v>
      </c>
      <c r="T91">
        <f t="shared" si="7"/>
        <v>7.3692152917505025</v>
      </c>
      <c r="U91">
        <f t="shared" si="8"/>
        <v>27.466812645408524</v>
      </c>
    </row>
    <row r="92" spans="1:21" x14ac:dyDescent="0.25">
      <c r="A92" s="2">
        <v>39264</v>
      </c>
      <c r="B92">
        <v>2.17</v>
      </c>
      <c r="C92">
        <v>79.760000000000005</v>
      </c>
      <c r="D92">
        <v>5.98</v>
      </c>
      <c r="E92">
        <v>8</v>
      </c>
      <c r="F92">
        <v>2750506.5180000002</v>
      </c>
      <c r="G92">
        <v>3829247.0610000002</v>
      </c>
      <c r="H92">
        <v>3781707.7340000002</v>
      </c>
      <c r="M92" s="4">
        <v>127.52272727272727</v>
      </c>
      <c r="N92">
        <v>76.86</v>
      </c>
      <c r="O92">
        <v>71.97</v>
      </c>
      <c r="P92">
        <v>87.39</v>
      </c>
      <c r="Q92">
        <v>88.7</v>
      </c>
      <c r="R92">
        <f t="shared" si="5"/>
        <v>4.8424498704133097</v>
      </c>
      <c r="S92">
        <f t="shared" si="6"/>
        <v>1.4662343155223345</v>
      </c>
      <c r="T92">
        <f t="shared" si="7"/>
        <v>12.471042471042468</v>
      </c>
      <c r="U92">
        <f t="shared" si="8"/>
        <v>22.768166089965401</v>
      </c>
    </row>
    <row r="93" spans="1:21" x14ac:dyDescent="0.25">
      <c r="A93" s="2">
        <v>39295</v>
      </c>
      <c r="B93">
        <v>2.2000000000000002</v>
      </c>
      <c r="C93">
        <v>73.760000000000005</v>
      </c>
      <c r="D93">
        <v>6.24</v>
      </c>
      <c r="E93">
        <v>8</v>
      </c>
      <c r="F93">
        <v>2872266.7829999998</v>
      </c>
      <c r="G93">
        <v>3909449.68</v>
      </c>
      <c r="H93">
        <v>3853897.0649999999</v>
      </c>
      <c r="M93" s="4">
        <v>127.39130434782609</v>
      </c>
      <c r="N93">
        <v>78.86</v>
      </c>
      <c r="O93">
        <v>74.05</v>
      </c>
      <c r="P93">
        <v>88.87</v>
      </c>
      <c r="Q93">
        <v>89.17</v>
      </c>
      <c r="R93">
        <f t="shared" si="5"/>
        <v>4.215673318356016</v>
      </c>
      <c r="S93">
        <f t="shared" si="6"/>
        <v>-0.93645484949833147</v>
      </c>
      <c r="T93">
        <f t="shared" si="7"/>
        <v>14.111453518233191</v>
      </c>
      <c r="U93">
        <f t="shared" si="8"/>
        <v>21.485013623978194</v>
      </c>
    </row>
    <row r="94" spans="1:21" x14ac:dyDescent="0.25">
      <c r="A94" s="2">
        <v>39326</v>
      </c>
      <c r="B94">
        <v>2.31</v>
      </c>
      <c r="C94">
        <v>79.760000000000005</v>
      </c>
      <c r="D94">
        <v>7.1</v>
      </c>
      <c r="E94">
        <v>8</v>
      </c>
      <c r="F94">
        <v>3038607.9130000002</v>
      </c>
      <c r="G94">
        <v>4203169.4800000004</v>
      </c>
      <c r="H94">
        <v>4144172.665</v>
      </c>
      <c r="M94" s="4">
        <v>126.5</v>
      </c>
      <c r="N94">
        <v>79.25</v>
      </c>
      <c r="O94">
        <v>75.7</v>
      </c>
      <c r="P94">
        <v>87.55</v>
      </c>
      <c r="Q94">
        <v>91.34</v>
      </c>
      <c r="R94">
        <f t="shared" si="5"/>
        <v>4.1119285338938463</v>
      </c>
      <c r="S94">
        <f t="shared" si="6"/>
        <v>-0.43403919505458144</v>
      </c>
      <c r="T94">
        <f t="shared" si="7"/>
        <v>12.604501607717038</v>
      </c>
      <c r="U94">
        <f t="shared" si="8"/>
        <v>18.010335917312656</v>
      </c>
    </row>
    <row r="95" spans="1:21" x14ac:dyDescent="0.25">
      <c r="A95" s="2">
        <v>39356</v>
      </c>
      <c r="B95">
        <v>2.3199999999999998</v>
      </c>
      <c r="C95">
        <v>83.86</v>
      </c>
      <c r="D95">
        <v>6.23</v>
      </c>
      <c r="E95">
        <v>9</v>
      </c>
      <c r="F95">
        <v>2938873.1430000002</v>
      </c>
      <c r="G95">
        <v>4415556.42</v>
      </c>
      <c r="H95">
        <v>4353770.0010000002</v>
      </c>
      <c r="M95" s="4">
        <v>126.5</v>
      </c>
      <c r="N95">
        <v>77.599999999999994</v>
      </c>
      <c r="O95">
        <v>74.08</v>
      </c>
      <c r="P95">
        <v>85.65</v>
      </c>
      <c r="Q95">
        <v>87.47</v>
      </c>
      <c r="R95">
        <f t="shared" si="5"/>
        <v>4.5540285637294469</v>
      </c>
      <c r="S95">
        <f t="shared" si="6"/>
        <v>0.27070925825663622</v>
      </c>
      <c r="T95">
        <f t="shared" si="7"/>
        <v>12.416327602047524</v>
      </c>
      <c r="U95">
        <f t="shared" si="8"/>
        <v>12.690028343210505</v>
      </c>
    </row>
    <row r="96" spans="1:21" x14ac:dyDescent="0.25">
      <c r="A96" s="2">
        <v>39387</v>
      </c>
      <c r="B96">
        <v>2.25</v>
      </c>
      <c r="C96">
        <v>95.05</v>
      </c>
      <c r="D96">
        <v>6.67</v>
      </c>
      <c r="E96">
        <v>9</v>
      </c>
      <c r="F96">
        <v>2955103.56</v>
      </c>
      <c r="G96">
        <v>4712718.9210000001</v>
      </c>
      <c r="H96">
        <v>4620829.8830000004</v>
      </c>
      <c r="M96" s="4">
        <v>123.79545454545455</v>
      </c>
      <c r="N96">
        <v>77.5</v>
      </c>
      <c r="O96">
        <v>74.84</v>
      </c>
      <c r="P96">
        <v>83.3</v>
      </c>
      <c r="Q96">
        <v>89.38</v>
      </c>
      <c r="R96">
        <f t="shared" si="5"/>
        <v>5.1703080472248644</v>
      </c>
      <c r="S96">
        <f t="shared" si="6"/>
        <v>3.455902681780481</v>
      </c>
      <c r="T96">
        <f t="shared" si="7"/>
        <v>9.0314136125654336</v>
      </c>
      <c r="U96">
        <f t="shared" si="8"/>
        <v>13.426395939086291</v>
      </c>
    </row>
    <row r="97" spans="1:21" x14ac:dyDescent="0.25">
      <c r="A97" s="2">
        <v>39417</v>
      </c>
      <c r="B97">
        <v>2.2000000000000002</v>
      </c>
      <c r="C97">
        <v>93.4</v>
      </c>
      <c r="D97">
        <v>7.75</v>
      </c>
      <c r="E97">
        <v>9.5</v>
      </c>
      <c r="F97">
        <v>3116272.1439999999</v>
      </c>
      <c r="G97">
        <v>5550611.1200000001</v>
      </c>
      <c r="H97">
        <v>4784245.83</v>
      </c>
      <c r="M97" s="4">
        <v>121.38731060606061</v>
      </c>
      <c r="N97">
        <v>77.930000000000007</v>
      </c>
      <c r="O97">
        <v>75.39</v>
      </c>
      <c r="P97">
        <v>83.64</v>
      </c>
      <c r="Q97">
        <v>89.75</v>
      </c>
      <c r="R97">
        <f t="shared" si="5"/>
        <v>6.5636537672637925</v>
      </c>
      <c r="S97">
        <f t="shared" si="6"/>
        <v>8.5685483870967794</v>
      </c>
      <c r="T97">
        <f t="shared" si="7"/>
        <v>8.4402956048230333</v>
      </c>
      <c r="U97">
        <f t="shared" si="8"/>
        <v>7.0108501251937465</v>
      </c>
    </row>
    <row r="98" spans="1:21" x14ac:dyDescent="0.25">
      <c r="A98" s="2">
        <v>39448</v>
      </c>
      <c r="B98">
        <v>2.17</v>
      </c>
      <c r="C98">
        <v>94.26</v>
      </c>
      <c r="D98">
        <v>8.58</v>
      </c>
      <c r="E98">
        <v>9.5</v>
      </c>
      <c r="F98">
        <v>3472107.6329999999</v>
      </c>
      <c r="G98">
        <v>6139265.9900000002</v>
      </c>
      <c r="H98">
        <v>5153301.57</v>
      </c>
      <c r="M98" s="4">
        <v>120.8043</v>
      </c>
      <c r="N98">
        <v>79.06</v>
      </c>
      <c r="O98">
        <v>75.77</v>
      </c>
      <c r="P98">
        <v>84.61</v>
      </c>
      <c r="Q98">
        <v>86.53</v>
      </c>
      <c r="R98">
        <f t="shared" si="5"/>
        <v>8.5690744301016331</v>
      </c>
      <c r="S98">
        <f t="shared" si="6"/>
        <v>12.752976190476179</v>
      </c>
      <c r="T98">
        <f t="shared" si="7"/>
        <v>6.7634069400630912</v>
      </c>
      <c r="U98">
        <f t="shared" si="8"/>
        <v>-1.4689136870872148</v>
      </c>
    </row>
    <row r="99" spans="1:21" x14ac:dyDescent="0.25">
      <c r="A99" s="2">
        <v>39479</v>
      </c>
      <c r="B99">
        <v>2.16</v>
      </c>
      <c r="C99">
        <v>98.15</v>
      </c>
      <c r="D99">
        <v>8.6300000000000008</v>
      </c>
      <c r="E99">
        <v>9.5</v>
      </c>
      <c r="F99">
        <v>3783351.9849999999</v>
      </c>
      <c r="G99">
        <v>6809348.4299999997</v>
      </c>
      <c r="H99">
        <v>5439812.9299999997</v>
      </c>
      <c r="M99" s="4">
        <v>119.5714</v>
      </c>
      <c r="N99">
        <v>79.27</v>
      </c>
      <c r="O99">
        <v>75.400000000000006</v>
      </c>
      <c r="P99">
        <v>85.23</v>
      </c>
      <c r="Q99">
        <v>88.36</v>
      </c>
      <c r="R99">
        <f t="shared" si="5"/>
        <v>8.0267102752793704</v>
      </c>
      <c r="S99">
        <f t="shared" si="6"/>
        <v>8.8180112570356464</v>
      </c>
      <c r="T99">
        <f t="shared" si="7"/>
        <v>10.244470314318978</v>
      </c>
      <c r="U99">
        <f t="shared" si="8"/>
        <v>-1.4279339580544412</v>
      </c>
    </row>
    <row r="100" spans="1:21" x14ac:dyDescent="0.25">
      <c r="A100" s="2">
        <v>39508</v>
      </c>
      <c r="B100">
        <v>2.06</v>
      </c>
      <c r="C100">
        <v>103.73</v>
      </c>
      <c r="D100">
        <v>8.5</v>
      </c>
      <c r="E100">
        <v>9.5</v>
      </c>
      <c r="F100">
        <v>4546138.6390000004</v>
      </c>
      <c r="G100">
        <v>6917150.9100000001</v>
      </c>
      <c r="H100">
        <v>5774501.0499999998</v>
      </c>
      <c r="M100" s="4">
        <v>119</v>
      </c>
      <c r="N100">
        <v>79.89</v>
      </c>
      <c r="O100">
        <v>78.45</v>
      </c>
      <c r="P100">
        <v>83.25</v>
      </c>
      <c r="Q100">
        <v>84.38</v>
      </c>
      <c r="R100">
        <f t="shared" si="5"/>
        <v>7.7846735024284879</v>
      </c>
      <c r="S100">
        <f t="shared" si="6"/>
        <v>12.473118279569896</v>
      </c>
      <c r="T100">
        <f t="shared" si="7"/>
        <v>2.4363233665559298</v>
      </c>
      <c r="U100">
        <f t="shared" si="8"/>
        <v>0.24949506950219053</v>
      </c>
    </row>
    <row r="101" spans="1:21" x14ac:dyDescent="0.25">
      <c r="A101" s="2">
        <v>39539</v>
      </c>
      <c r="B101">
        <v>1.96</v>
      </c>
      <c r="C101">
        <v>116.73</v>
      </c>
      <c r="D101">
        <v>8.17</v>
      </c>
      <c r="E101">
        <v>10</v>
      </c>
      <c r="F101">
        <v>4055597.0529999998</v>
      </c>
      <c r="G101">
        <v>7607820.3600000003</v>
      </c>
      <c r="H101">
        <v>6289380.7400000002</v>
      </c>
      <c r="M101" s="4">
        <v>118.9273</v>
      </c>
      <c r="N101">
        <v>81.13</v>
      </c>
      <c r="O101">
        <v>79.66</v>
      </c>
      <c r="P101">
        <v>84.35</v>
      </c>
      <c r="Q101">
        <v>88.6</v>
      </c>
      <c r="R101">
        <f t="shared" si="5"/>
        <v>8.1589121450473137</v>
      </c>
      <c r="S101">
        <f t="shared" si="6"/>
        <v>13.073101490418725</v>
      </c>
      <c r="T101">
        <f t="shared" si="7"/>
        <v>2.803168799512489</v>
      </c>
      <c r="U101">
        <f t="shared" si="8"/>
        <v>4.9390027241501686</v>
      </c>
    </row>
    <row r="102" spans="1:21" x14ac:dyDescent="0.25">
      <c r="A102" s="2">
        <v>39569</v>
      </c>
      <c r="B102">
        <v>2.0499999999999998</v>
      </c>
      <c r="C102">
        <v>126.57</v>
      </c>
      <c r="D102">
        <v>8.27</v>
      </c>
      <c r="E102">
        <v>10</v>
      </c>
      <c r="F102">
        <v>3993272.6310000001</v>
      </c>
      <c r="G102">
        <v>7691326.9299999997</v>
      </c>
      <c r="H102">
        <v>6566429.0899999999</v>
      </c>
      <c r="M102" s="4">
        <v>118.8</v>
      </c>
      <c r="N102">
        <v>82.67</v>
      </c>
      <c r="O102">
        <v>80.97</v>
      </c>
      <c r="P102">
        <v>85.57</v>
      </c>
      <c r="Q102">
        <v>87.93</v>
      </c>
      <c r="R102">
        <f t="shared" si="5"/>
        <v>9.7001061571125291</v>
      </c>
      <c r="S102">
        <f t="shared" si="6"/>
        <v>14.607218683651793</v>
      </c>
      <c r="T102">
        <f t="shared" si="7"/>
        <v>1.711636752644714</v>
      </c>
      <c r="U102">
        <f t="shared" si="8"/>
        <v>-2.4192653423593304</v>
      </c>
    </row>
    <row r="103" spans="1:21" x14ac:dyDescent="0.25">
      <c r="A103" s="2">
        <v>39600</v>
      </c>
      <c r="B103">
        <v>2.02</v>
      </c>
      <c r="C103">
        <v>138.74</v>
      </c>
      <c r="D103">
        <v>8.64</v>
      </c>
      <c r="E103">
        <v>10.25</v>
      </c>
      <c r="F103">
        <v>4328511.6639999999</v>
      </c>
      <c r="G103">
        <v>7764490.2699999996</v>
      </c>
      <c r="H103">
        <v>6511907.8300000001</v>
      </c>
      <c r="M103" s="4">
        <v>118.6952</v>
      </c>
      <c r="N103">
        <v>85.72</v>
      </c>
      <c r="O103">
        <v>84.62</v>
      </c>
      <c r="P103">
        <v>88.39</v>
      </c>
      <c r="Q103">
        <v>88.27</v>
      </c>
      <c r="R103">
        <f t="shared" si="5"/>
        <v>12.037642138282569</v>
      </c>
      <c r="S103">
        <f t="shared" si="6"/>
        <v>17.920847268673352</v>
      </c>
      <c r="T103">
        <f t="shared" si="7"/>
        <v>3.5254157882408119</v>
      </c>
      <c r="U103">
        <f t="shared" si="8"/>
        <v>-5.2286879965643163</v>
      </c>
    </row>
    <row r="104" spans="1:21" x14ac:dyDescent="0.25">
      <c r="A104" s="2">
        <v>39630</v>
      </c>
      <c r="B104">
        <v>2.13</v>
      </c>
      <c r="C104">
        <v>137.74</v>
      </c>
      <c r="D104">
        <v>9.2100000000000009</v>
      </c>
      <c r="E104">
        <v>10.25</v>
      </c>
      <c r="F104">
        <v>4098962.162</v>
      </c>
      <c r="G104">
        <v>8437223.8699999992</v>
      </c>
      <c r="H104">
        <v>7209180</v>
      </c>
      <c r="M104" s="4">
        <v>119</v>
      </c>
      <c r="N104">
        <v>87.58</v>
      </c>
      <c r="O104">
        <v>86.79</v>
      </c>
      <c r="P104">
        <v>90.8</v>
      </c>
      <c r="Q104">
        <v>89.66</v>
      </c>
      <c r="R104">
        <f t="shared" si="5"/>
        <v>13.947436898256568</v>
      </c>
      <c r="S104">
        <f t="shared" si="6"/>
        <v>20.591913297207178</v>
      </c>
      <c r="T104">
        <f t="shared" si="7"/>
        <v>3.9020482892779458</v>
      </c>
      <c r="U104">
        <f t="shared" si="8"/>
        <v>1.0822998872604213</v>
      </c>
    </row>
    <row r="105" spans="1:21" x14ac:dyDescent="0.25">
      <c r="A105" s="2">
        <v>39661</v>
      </c>
      <c r="B105">
        <v>2.11</v>
      </c>
      <c r="C105">
        <v>115.84</v>
      </c>
      <c r="D105">
        <v>9.1300000000000008</v>
      </c>
      <c r="E105">
        <v>10.25</v>
      </c>
      <c r="F105">
        <v>4264860.6239999998</v>
      </c>
      <c r="G105">
        <v>8419610.0199999996</v>
      </c>
      <c r="H105">
        <v>7150886.5599999996</v>
      </c>
      <c r="M105" s="4">
        <v>119</v>
      </c>
      <c r="N105">
        <v>88.6</v>
      </c>
      <c r="O105">
        <v>87.79</v>
      </c>
      <c r="P105">
        <v>92.52</v>
      </c>
      <c r="Q105">
        <v>88.62</v>
      </c>
      <c r="R105">
        <f t="shared" si="5"/>
        <v>12.351001775297989</v>
      </c>
      <c r="S105">
        <f t="shared" si="6"/>
        <v>18.555030384875099</v>
      </c>
      <c r="T105">
        <f t="shared" si="7"/>
        <v>4.1071227635872525</v>
      </c>
      <c r="U105">
        <f t="shared" si="8"/>
        <v>-0.61679937198609081</v>
      </c>
    </row>
    <row r="106" spans="1:21" x14ac:dyDescent="0.25">
      <c r="A106" s="2">
        <v>39692</v>
      </c>
      <c r="B106">
        <v>2.17</v>
      </c>
      <c r="C106">
        <v>103.82</v>
      </c>
      <c r="D106">
        <v>9.08</v>
      </c>
      <c r="E106">
        <v>9.75</v>
      </c>
      <c r="F106">
        <v>4521790.341</v>
      </c>
      <c r="G106">
        <v>8527429.5899999999</v>
      </c>
      <c r="H106">
        <v>7111207.3200000003</v>
      </c>
      <c r="M106" s="4">
        <v>119</v>
      </c>
      <c r="N106">
        <v>89.58</v>
      </c>
      <c r="O106">
        <v>88.53</v>
      </c>
      <c r="P106">
        <v>94.1</v>
      </c>
      <c r="Q106">
        <v>88.29</v>
      </c>
      <c r="R106">
        <f t="shared" si="5"/>
        <v>13.034700315457412</v>
      </c>
      <c r="S106">
        <f t="shared" si="6"/>
        <v>16.948480845442536</v>
      </c>
      <c r="T106">
        <f t="shared" si="7"/>
        <v>7.4814391776127893</v>
      </c>
      <c r="U106">
        <f t="shared" si="8"/>
        <v>-3.3391723231880852</v>
      </c>
    </row>
    <row r="107" spans="1:21" x14ac:dyDescent="0.25">
      <c r="A107" s="2">
        <v>39722</v>
      </c>
      <c r="B107">
        <v>2.2599999999999998</v>
      </c>
      <c r="C107">
        <v>75.31</v>
      </c>
      <c r="D107">
        <v>7.72</v>
      </c>
      <c r="E107">
        <v>9.75</v>
      </c>
      <c r="F107">
        <v>4235810.96</v>
      </c>
      <c r="G107">
        <v>8576032.4700000007</v>
      </c>
      <c r="H107">
        <v>7261552.6500000004</v>
      </c>
      <c r="M107" s="4">
        <v>119</v>
      </c>
      <c r="N107">
        <v>89.04</v>
      </c>
      <c r="O107">
        <v>88.07</v>
      </c>
      <c r="P107">
        <v>93.29</v>
      </c>
      <c r="Q107">
        <v>88.78</v>
      </c>
      <c r="R107">
        <f t="shared" si="5"/>
        <v>14.74226804123713</v>
      </c>
      <c r="S107">
        <f t="shared" si="6"/>
        <v>18.884989200863924</v>
      </c>
      <c r="T107">
        <f t="shared" si="7"/>
        <v>8.920023350846467</v>
      </c>
      <c r="U107">
        <f t="shared" si="8"/>
        <v>1.4976563393163396</v>
      </c>
    </row>
    <row r="108" spans="1:21" x14ac:dyDescent="0.25">
      <c r="A108" s="2">
        <v>39753</v>
      </c>
      <c r="B108">
        <v>2.14</v>
      </c>
      <c r="C108">
        <v>55.51</v>
      </c>
      <c r="D108">
        <v>6.9</v>
      </c>
      <c r="E108">
        <v>9.75</v>
      </c>
      <c r="F108">
        <v>4268983.8969999999</v>
      </c>
      <c r="G108">
        <v>8830573.1699999999</v>
      </c>
      <c r="H108">
        <v>7454138.54</v>
      </c>
      <c r="M108" s="4">
        <v>119.1</v>
      </c>
      <c r="N108">
        <v>88.99</v>
      </c>
      <c r="O108">
        <v>88.15</v>
      </c>
      <c r="P108">
        <v>92.01</v>
      </c>
      <c r="Q108">
        <v>89.17</v>
      </c>
      <c r="R108">
        <f t="shared" si="5"/>
        <v>14.825806451612896</v>
      </c>
      <c r="S108">
        <f t="shared" si="6"/>
        <v>17.784607161945488</v>
      </c>
      <c r="T108">
        <f t="shared" si="7"/>
        <v>10.456182472989205</v>
      </c>
      <c r="U108">
        <f t="shared" si="8"/>
        <v>-0.23495189080330472</v>
      </c>
    </row>
    <row r="109" spans="1:21" x14ac:dyDescent="0.25">
      <c r="A109" s="2">
        <v>39783</v>
      </c>
      <c r="B109">
        <v>2.04</v>
      </c>
      <c r="C109">
        <v>45.87</v>
      </c>
      <c r="D109">
        <v>5.61</v>
      </c>
      <c r="E109">
        <v>9.75</v>
      </c>
      <c r="F109">
        <v>4857312.2489999998</v>
      </c>
      <c r="G109">
        <v>9069360.3000000007</v>
      </c>
      <c r="H109">
        <v>7444674.1699999999</v>
      </c>
      <c r="M109" s="4">
        <v>137.65</v>
      </c>
      <c r="N109">
        <v>89.66</v>
      </c>
      <c r="O109">
        <v>88.68</v>
      </c>
      <c r="P109">
        <v>93.46</v>
      </c>
      <c r="Q109">
        <v>90.86</v>
      </c>
      <c r="R109">
        <f t="shared" si="5"/>
        <v>15.051969716412151</v>
      </c>
      <c r="S109">
        <f t="shared" si="6"/>
        <v>17.628332670115405</v>
      </c>
      <c r="T109">
        <f t="shared" si="7"/>
        <v>11.740793878527013</v>
      </c>
      <c r="U109">
        <f t="shared" si="8"/>
        <v>1.2367688022284116</v>
      </c>
    </row>
    <row r="110" spans="1:21" x14ac:dyDescent="0.25">
      <c r="A110" s="2">
        <v>39814</v>
      </c>
      <c r="B110">
        <v>2.0299999999999998</v>
      </c>
      <c r="C110">
        <v>44.95</v>
      </c>
      <c r="D110">
        <v>3.88</v>
      </c>
      <c r="E110">
        <v>9.75</v>
      </c>
      <c r="F110">
        <v>4724886.4879999999</v>
      </c>
      <c r="G110">
        <v>9471598.0999999996</v>
      </c>
      <c r="H110">
        <v>7734349.2800000003</v>
      </c>
      <c r="M110" s="4">
        <v>149.875</v>
      </c>
      <c r="N110">
        <v>90.15</v>
      </c>
      <c r="O110">
        <v>89.459772779967523</v>
      </c>
      <c r="P110">
        <v>92.28</v>
      </c>
      <c r="Q110">
        <v>91.22</v>
      </c>
      <c r="R110">
        <f t="shared" si="5"/>
        <v>14.027321022008604</v>
      </c>
      <c r="S110">
        <f t="shared" si="6"/>
        <v>18.067536993490204</v>
      </c>
      <c r="T110">
        <f t="shared" si="7"/>
        <v>9.0651223259662004</v>
      </c>
      <c r="U110">
        <f t="shared" si="8"/>
        <v>5.4200855194730124</v>
      </c>
    </row>
    <row r="111" spans="1:21" x14ac:dyDescent="0.25">
      <c r="A111" s="2">
        <v>39845</v>
      </c>
      <c r="B111">
        <v>2.06</v>
      </c>
      <c r="C111">
        <v>46.52</v>
      </c>
      <c r="D111">
        <v>2</v>
      </c>
      <c r="E111">
        <v>9.75</v>
      </c>
      <c r="F111">
        <v>4659007.7810000004</v>
      </c>
      <c r="G111">
        <v>9549618.3699999992</v>
      </c>
      <c r="H111">
        <v>7667040.1600000001</v>
      </c>
      <c r="M111" s="4">
        <v>156.92500000000001</v>
      </c>
      <c r="N111">
        <v>90.83</v>
      </c>
      <c r="O111">
        <v>90.215627173661034</v>
      </c>
      <c r="P111">
        <v>92.61</v>
      </c>
      <c r="Q111">
        <v>90.23</v>
      </c>
      <c r="R111">
        <f t="shared" si="5"/>
        <v>14.583070518481145</v>
      </c>
      <c r="S111">
        <f t="shared" si="6"/>
        <v>19.649372909364757</v>
      </c>
      <c r="T111">
        <f t="shared" si="7"/>
        <v>8.6589229144667303</v>
      </c>
      <c r="U111">
        <f t="shared" si="8"/>
        <v>2.1163422363060258</v>
      </c>
    </row>
    <row r="112" spans="1:21" x14ac:dyDescent="0.25">
      <c r="A112" s="2">
        <v>39873</v>
      </c>
      <c r="B112">
        <v>2.0699999999999998</v>
      </c>
      <c r="C112">
        <v>49.7</v>
      </c>
      <c r="D112">
        <v>2.5299999999999998</v>
      </c>
      <c r="E112">
        <v>9.75</v>
      </c>
      <c r="F112">
        <v>4666714.9850000003</v>
      </c>
      <c r="G112">
        <v>9236506.0199999996</v>
      </c>
      <c r="H112">
        <v>7542229.1799999997</v>
      </c>
      <c r="M112" s="4">
        <v>174.31819999999999</v>
      </c>
      <c r="N112">
        <v>91.36</v>
      </c>
      <c r="O112">
        <v>90.94365870623696</v>
      </c>
      <c r="P112">
        <v>92.55</v>
      </c>
      <c r="Q112">
        <v>90.96</v>
      </c>
      <c r="R112">
        <f t="shared" si="5"/>
        <v>14.357241206659154</v>
      </c>
      <c r="S112">
        <f t="shared" si="6"/>
        <v>15.925632512730346</v>
      </c>
      <c r="T112">
        <f t="shared" si="7"/>
        <v>11.171171171171167</v>
      </c>
      <c r="U112">
        <f t="shared" si="8"/>
        <v>7.7980564114719115</v>
      </c>
    </row>
    <row r="113" spans="1:21" x14ac:dyDescent="0.25">
      <c r="A113" s="2">
        <v>39904</v>
      </c>
      <c r="B113">
        <v>1.86</v>
      </c>
      <c r="C113">
        <v>51.16</v>
      </c>
      <c r="D113">
        <v>3.33</v>
      </c>
      <c r="E113">
        <v>8</v>
      </c>
      <c r="F113">
        <v>4569664.5839999998</v>
      </c>
      <c r="G113">
        <v>9419136.8100000005</v>
      </c>
      <c r="H113">
        <v>7669808.3099999996</v>
      </c>
      <c r="M113" s="4">
        <v>180.27269999999999</v>
      </c>
      <c r="N113">
        <v>91.9</v>
      </c>
      <c r="O113">
        <v>91.620681660097375</v>
      </c>
      <c r="P113">
        <v>92.9</v>
      </c>
      <c r="Q113">
        <v>94.36</v>
      </c>
      <c r="R113">
        <f t="shared" si="5"/>
        <v>13.274990755577482</v>
      </c>
      <c r="S113">
        <f t="shared" si="6"/>
        <v>15.014664398816697</v>
      </c>
      <c r="T113">
        <f t="shared" si="7"/>
        <v>10.136336692353304</v>
      </c>
      <c r="U113">
        <f t="shared" si="8"/>
        <v>6.5011286681715648</v>
      </c>
    </row>
    <row r="114" spans="1:21" x14ac:dyDescent="0.25">
      <c r="A114" s="2">
        <v>39934</v>
      </c>
      <c r="B114">
        <v>2.2200000000000002</v>
      </c>
      <c r="C114">
        <v>60.02</v>
      </c>
      <c r="D114">
        <v>3.27</v>
      </c>
      <c r="E114">
        <v>8</v>
      </c>
      <c r="F114">
        <v>4322456.49</v>
      </c>
      <c r="G114">
        <v>9187667.6099999994</v>
      </c>
      <c r="H114">
        <v>7729989.29</v>
      </c>
      <c r="M114" s="4">
        <v>180.63159999999999</v>
      </c>
      <c r="N114">
        <v>93.59</v>
      </c>
      <c r="O114">
        <v>93.498724785532104</v>
      </c>
      <c r="P114">
        <v>94.34</v>
      </c>
      <c r="Q114">
        <v>95.96</v>
      </c>
      <c r="R114">
        <f t="shared" si="5"/>
        <v>13.209144792548688</v>
      </c>
      <c r="S114">
        <f t="shared" si="6"/>
        <v>15.47329231262456</v>
      </c>
      <c r="T114">
        <f t="shared" si="7"/>
        <v>10.248919013673028</v>
      </c>
      <c r="U114">
        <f t="shared" si="8"/>
        <v>9.1322643011486253</v>
      </c>
    </row>
    <row r="115" spans="1:21" x14ac:dyDescent="0.25">
      <c r="A115" s="2">
        <v>39965</v>
      </c>
      <c r="B115">
        <v>2.17</v>
      </c>
      <c r="C115">
        <v>72.239999999999995</v>
      </c>
      <c r="D115">
        <v>3.32</v>
      </c>
      <c r="E115">
        <v>8</v>
      </c>
      <c r="F115">
        <v>4484615.727</v>
      </c>
      <c r="G115">
        <v>9294565.8699999992</v>
      </c>
      <c r="H115">
        <v>7669275.4400000004</v>
      </c>
      <c r="M115" s="4">
        <v>166.13640000000001</v>
      </c>
      <c r="N115">
        <v>95.32</v>
      </c>
      <c r="O115">
        <v>95.599350799907256</v>
      </c>
      <c r="P115">
        <v>96.27</v>
      </c>
      <c r="Q115">
        <v>94.04</v>
      </c>
      <c r="R115">
        <f t="shared" si="5"/>
        <v>11.199253383107786</v>
      </c>
      <c r="S115">
        <f t="shared" si="6"/>
        <v>12.97488867868973</v>
      </c>
      <c r="T115">
        <f t="shared" si="7"/>
        <v>8.9150356375155511</v>
      </c>
      <c r="U115">
        <f t="shared" si="8"/>
        <v>6.5367622068653111</v>
      </c>
    </row>
    <row r="116" spans="1:21" x14ac:dyDescent="0.25">
      <c r="A116" s="2">
        <v>39995</v>
      </c>
      <c r="B116">
        <v>2.14</v>
      </c>
      <c r="C116">
        <v>66.52</v>
      </c>
      <c r="D116">
        <v>3.93</v>
      </c>
      <c r="E116">
        <v>6</v>
      </c>
      <c r="F116">
        <v>4303788.5939999996</v>
      </c>
      <c r="G116">
        <v>9771497.7799999993</v>
      </c>
      <c r="H116">
        <v>8115862.2000000002</v>
      </c>
      <c r="M116" s="4">
        <v>155.13040000000001</v>
      </c>
      <c r="N116">
        <v>97.29</v>
      </c>
      <c r="O116">
        <v>97.866913980987718</v>
      </c>
      <c r="P116">
        <v>98.28</v>
      </c>
      <c r="Q116">
        <v>92.5</v>
      </c>
      <c r="R116">
        <f t="shared" si="5"/>
        <v>11.087006165791285</v>
      </c>
      <c r="S116">
        <f t="shared" si="6"/>
        <v>12.762892016347172</v>
      </c>
      <c r="T116">
        <f t="shared" si="7"/>
        <v>8.2378854625550701</v>
      </c>
      <c r="U116">
        <f t="shared" si="8"/>
        <v>3.1675217488289129</v>
      </c>
    </row>
    <row r="117" spans="1:21" x14ac:dyDescent="0.25">
      <c r="A117" s="2">
        <v>40026</v>
      </c>
      <c r="B117">
        <v>2.12</v>
      </c>
      <c r="C117">
        <v>74</v>
      </c>
      <c r="D117">
        <v>4.8</v>
      </c>
      <c r="E117">
        <v>6</v>
      </c>
      <c r="F117">
        <v>4515350.017</v>
      </c>
      <c r="G117">
        <v>10443039.51</v>
      </c>
      <c r="H117">
        <v>8512133.1099999994</v>
      </c>
      <c r="M117" s="4">
        <v>158.95240000000001</v>
      </c>
      <c r="N117">
        <v>98.39</v>
      </c>
      <c r="O117">
        <v>98.89635984233712</v>
      </c>
      <c r="P117">
        <v>98.38</v>
      </c>
      <c r="Q117">
        <v>93.15</v>
      </c>
      <c r="R117">
        <f t="shared" si="5"/>
        <v>11.04966139954854</v>
      </c>
      <c r="S117">
        <f t="shared" si="6"/>
        <v>12.651053471166549</v>
      </c>
      <c r="T117">
        <f t="shared" si="7"/>
        <v>6.3337656722870728</v>
      </c>
      <c r="U117">
        <f t="shared" si="8"/>
        <v>5.111712931618146</v>
      </c>
    </row>
    <row r="118" spans="1:21" x14ac:dyDescent="0.25">
      <c r="A118" s="2">
        <v>40057</v>
      </c>
      <c r="B118">
        <v>2.1800000000000002</v>
      </c>
      <c r="C118">
        <v>70.22</v>
      </c>
      <c r="D118">
        <v>4.8</v>
      </c>
      <c r="E118">
        <v>6</v>
      </c>
      <c r="F118">
        <v>4333500.0860000001</v>
      </c>
      <c r="G118">
        <v>10448981.6</v>
      </c>
      <c r="H118">
        <v>8626591.0600000005</v>
      </c>
      <c r="M118" s="4">
        <v>158</v>
      </c>
      <c r="N118">
        <v>98.88</v>
      </c>
      <c r="O118">
        <v>99.485277069325278</v>
      </c>
      <c r="P118">
        <v>98.73</v>
      </c>
      <c r="Q118">
        <v>94.93</v>
      </c>
      <c r="R118">
        <f t="shared" si="5"/>
        <v>10.381781647689213</v>
      </c>
      <c r="S118">
        <f t="shared" si="6"/>
        <v>12.374649349740514</v>
      </c>
      <c r="T118">
        <f t="shared" si="7"/>
        <v>4.9202975557917217</v>
      </c>
      <c r="U118">
        <f t="shared" si="8"/>
        <v>7.5206705176124142</v>
      </c>
    </row>
    <row r="119" spans="1:21" x14ac:dyDescent="0.25">
      <c r="A119" s="2">
        <v>40087</v>
      </c>
      <c r="B119">
        <v>2.2799999999999998</v>
      </c>
      <c r="C119">
        <v>78.25</v>
      </c>
      <c r="D119">
        <v>5.08</v>
      </c>
      <c r="E119">
        <v>6</v>
      </c>
      <c r="F119">
        <v>4390646.3729999997</v>
      </c>
      <c r="G119">
        <v>10538693.050000001</v>
      </c>
      <c r="H119">
        <v>8736247.8699999992</v>
      </c>
      <c r="M119" s="4">
        <v>153.04759999999999</v>
      </c>
      <c r="N119">
        <v>99.35</v>
      </c>
      <c r="O119">
        <v>99.921168560166933</v>
      </c>
      <c r="P119">
        <v>99.51</v>
      </c>
      <c r="Q119">
        <v>95.99</v>
      </c>
      <c r="R119">
        <f t="shared" si="5"/>
        <v>11.579065588499535</v>
      </c>
      <c r="S119">
        <f t="shared" si="6"/>
        <v>13.456532939896606</v>
      </c>
      <c r="T119">
        <f t="shared" si="7"/>
        <v>6.6673812841676474</v>
      </c>
      <c r="U119">
        <f t="shared" si="8"/>
        <v>8.1211984681234437</v>
      </c>
    </row>
    <row r="120" spans="1:21" x14ac:dyDescent="0.25">
      <c r="A120" s="2">
        <v>40118</v>
      </c>
      <c r="B120">
        <v>2.15</v>
      </c>
      <c r="C120">
        <v>78.11</v>
      </c>
      <c r="D120">
        <v>4.4800000000000004</v>
      </c>
      <c r="E120">
        <v>6</v>
      </c>
      <c r="F120">
        <v>4721896.659</v>
      </c>
      <c r="G120">
        <v>10651243.73</v>
      </c>
      <c r="H120">
        <v>8677823.9100000001</v>
      </c>
      <c r="M120" s="4">
        <v>152.95240000000001</v>
      </c>
      <c r="N120">
        <v>100</v>
      </c>
      <c r="O120">
        <v>100</v>
      </c>
      <c r="P120">
        <v>100</v>
      </c>
      <c r="Q120">
        <v>100</v>
      </c>
      <c r="R120">
        <f t="shared" si="5"/>
        <v>12.372176649061698</v>
      </c>
      <c r="S120">
        <f t="shared" si="6"/>
        <v>13.442994895065222</v>
      </c>
      <c r="T120">
        <f t="shared" si="7"/>
        <v>8.6838387131833432</v>
      </c>
      <c r="U120">
        <f t="shared" si="8"/>
        <v>12.145340361107994</v>
      </c>
    </row>
    <row r="121" spans="1:21" x14ac:dyDescent="0.25">
      <c r="A121" s="2">
        <v>40148</v>
      </c>
      <c r="B121">
        <v>2.0499999999999998</v>
      </c>
      <c r="C121">
        <v>75.11</v>
      </c>
      <c r="D121">
        <v>4</v>
      </c>
      <c r="E121">
        <v>6</v>
      </c>
      <c r="F121">
        <v>5017115.9270000001</v>
      </c>
      <c r="G121">
        <v>10662453.83</v>
      </c>
      <c r="H121">
        <v>8529572.7400000002</v>
      </c>
      <c r="I121">
        <v>10780627.140000001</v>
      </c>
      <c r="M121" s="4">
        <v>153.47620000000001</v>
      </c>
      <c r="N121">
        <v>102.15</v>
      </c>
      <c r="O121">
        <v>102.39933802299254</v>
      </c>
      <c r="P121">
        <v>100.23</v>
      </c>
      <c r="Q121">
        <v>101.77</v>
      </c>
      <c r="R121">
        <f t="shared" si="5"/>
        <v>13.93040374749053</v>
      </c>
      <c r="S121">
        <f t="shared" si="6"/>
        <v>15.470611212215301</v>
      </c>
      <c r="T121">
        <f t="shared" si="7"/>
        <v>7.2437406377059821</v>
      </c>
      <c r="U121">
        <f t="shared" si="8"/>
        <v>12.007484041382343</v>
      </c>
    </row>
    <row r="122" spans="1:21" x14ac:dyDescent="0.25">
      <c r="A122" s="2">
        <v>40179</v>
      </c>
      <c r="B122">
        <v>2.33</v>
      </c>
      <c r="C122">
        <v>77.599999999999994</v>
      </c>
      <c r="D122">
        <v>3.72</v>
      </c>
      <c r="E122">
        <v>6</v>
      </c>
      <c r="F122">
        <v>4640919.023</v>
      </c>
      <c r="G122">
        <v>10579138.130000001</v>
      </c>
      <c r="H122">
        <v>8586300.6500000004</v>
      </c>
      <c r="I122">
        <v>10478417.289999999</v>
      </c>
      <c r="J122">
        <v>167.74</v>
      </c>
      <c r="K122">
        <v>167.12</v>
      </c>
      <c r="L122">
        <v>0.62</v>
      </c>
      <c r="M122" s="4">
        <v>153.55000000000001</v>
      </c>
      <c r="N122">
        <v>103.13</v>
      </c>
      <c r="O122">
        <v>103.70029585141806</v>
      </c>
      <c r="P122">
        <v>100.57</v>
      </c>
      <c r="Q122">
        <v>103.05</v>
      </c>
      <c r="R122">
        <f t="shared" si="5"/>
        <v>14.398225180255118</v>
      </c>
      <c r="S122">
        <f t="shared" si="6"/>
        <v>15.918353723607243</v>
      </c>
      <c r="T122">
        <f t="shared" si="7"/>
        <v>8.9835283918508804</v>
      </c>
      <c r="U122">
        <f t="shared" si="8"/>
        <v>12.96864722648542</v>
      </c>
    </row>
    <row r="123" spans="1:21" x14ac:dyDescent="0.25">
      <c r="A123" s="2">
        <v>40210</v>
      </c>
      <c r="B123">
        <v>2.39</v>
      </c>
      <c r="C123">
        <v>75.099999999999994</v>
      </c>
      <c r="D123">
        <v>2.33</v>
      </c>
      <c r="E123">
        <v>6</v>
      </c>
      <c r="F123">
        <v>4800716.6270000003</v>
      </c>
      <c r="G123">
        <v>10565298.289999999</v>
      </c>
      <c r="H123">
        <v>8572160.0399999991</v>
      </c>
      <c r="I123">
        <v>10792645.17</v>
      </c>
      <c r="J123">
        <v>326.81</v>
      </c>
      <c r="K123">
        <v>156.71</v>
      </c>
      <c r="L123">
        <v>136.61000000000001</v>
      </c>
      <c r="M123" s="4">
        <v>152.0789</v>
      </c>
      <c r="N123">
        <v>105.04</v>
      </c>
      <c r="O123">
        <v>104.838226363372</v>
      </c>
      <c r="P123">
        <v>102.32</v>
      </c>
      <c r="Q123">
        <v>104.69</v>
      </c>
      <c r="R123">
        <f t="shared" si="5"/>
        <v>15.644610811405931</v>
      </c>
      <c r="S123">
        <f t="shared" si="6"/>
        <v>16.208499178931739</v>
      </c>
      <c r="T123">
        <f t="shared" si="7"/>
        <v>10.484828852175784</v>
      </c>
      <c r="U123">
        <f t="shared" si="8"/>
        <v>16.02571206915659</v>
      </c>
    </row>
    <row r="124" spans="1:21" x14ac:dyDescent="0.25">
      <c r="A124" s="2">
        <v>40238</v>
      </c>
      <c r="B124">
        <v>2.44</v>
      </c>
      <c r="C124">
        <v>80.3</v>
      </c>
      <c r="D124">
        <v>1.04</v>
      </c>
      <c r="E124">
        <v>6</v>
      </c>
      <c r="F124">
        <v>4966453.8660000004</v>
      </c>
      <c r="G124">
        <v>10573320.619999999</v>
      </c>
      <c r="H124">
        <v>8557831.8200000003</v>
      </c>
      <c r="I124">
        <v>11023312.970000001</v>
      </c>
      <c r="J124">
        <v>266.48</v>
      </c>
      <c r="K124">
        <v>193.81</v>
      </c>
      <c r="L124">
        <v>53.17</v>
      </c>
      <c r="M124" s="4">
        <v>151.84780000000001</v>
      </c>
      <c r="N124">
        <v>104.9</v>
      </c>
      <c r="O124">
        <v>105.30331664178183</v>
      </c>
      <c r="P124">
        <v>102.2</v>
      </c>
      <c r="Q124">
        <v>104.85</v>
      </c>
      <c r="R124">
        <f t="shared" si="5"/>
        <v>14.820490367775838</v>
      </c>
      <c r="S124">
        <f t="shared" si="6"/>
        <v>15.789619792985171</v>
      </c>
      <c r="T124">
        <f t="shared" si="7"/>
        <v>10.426796326310109</v>
      </c>
      <c r="U124">
        <f t="shared" si="8"/>
        <v>15.270448548812668</v>
      </c>
    </row>
    <row r="125" spans="1:21" x14ac:dyDescent="0.25">
      <c r="A125" s="2">
        <v>40269</v>
      </c>
      <c r="B125">
        <v>2.41</v>
      </c>
      <c r="C125">
        <v>85.3</v>
      </c>
      <c r="D125">
        <v>1.2</v>
      </c>
      <c r="E125">
        <v>6</v>
      </c>
      <c r="F125">
        <v>5043288.6859999998</v>
      </c>
      <c r="G125">
        <v>10592955.960000001</v>
      </c>
      <c r="H125">
        <v>8646403.7300000004</v>
      </c>
      <c r="I125">
        <v>10972487.609999999</v>
      </c>
      <c r="J125">
        <v>149.71</v>
      </c>
      <c r="K125">
        <v>145.68</v>
      </c>
      <c r="L125">
        <v>4.03</v>
      </c>
      <c r="M125" s="4">
        <v>152</v>
      </c>
      <c r="N125">
        <v>105.72</v>
      </c>
      <c r="O125">
        <v>106.55992390589984</v>
      </c>
      <c r="P125">
        <v>102.25</v>
      </c>
      <c r="Q125">
        <v>106.76</v>
      </c>
      <c r="R125">
        <f t="shared" si="5"/>
        <v>15.038084874863975</v>
      </c>
      <c r="S125">
        <f t="shared" si="6"/>
        <v>16.305534924118337</v>
      </c>
      <c r="T125">
        <f t="shared" si="7"/>
        <v>10.064585575888046</v>
      </c>
      <c r="U125">
        <f t="shared" si="8"/>
        <v>13.141161509114038</v>
      </c>
    </row>
    <row r="126" spans="1:21" x14ac:dyDescent="0.25">
      <c r="A126" s="2">
        <v>40299</v>
      </c>
      <c r="B126">
        <v>2.41</v>
      </c>
      <c r="C126">
        <v>77.5</v>
      </c>
      <c r="D126">
        <v>1.63</v>
      </c>
      <c r="E126">
        <v>6</v>
      </c>
      <c r="F126">
        <v>5018270.0190000003</v>
      </c>
      <c r="G126">
        <v>10503277.949999999</v>
      </c>
      <c r="H126">
        <v>8665797.25</v>
      </c>
      <c r="I126">
        <v>10759314.65</v>
      </c>
      <c r="J126">
        <v>347.33</v>
      </c>
      <c r="K126">
        <v>322.42</v>
      </c>
      <c r="L126">
        <v>5.21</v>
      </c>
      <c r="M126" s="4">
        <v>153.26320000000001</v>
      </c>
      <c r="N126">
        <v>105.68</v>
      </c>
      <c r="O126">
        <v>105.67515786037292</v>
      </c>
      <c r="P126">
        <v>102.12</v>
      </c>
      <c r="Q126">
        <v>106.27</v>
      </c>
      <c r="R126">
        <f t="shared" si="5"/>
        <v>12.918046799871785</v>
      </c>
      <c r="S126">
        <f t="shared" si="6"/>
        <v>13.023100692304826</v>
      </c>
      <c r="T126">
        <f t="shared" si="7"/>
        <v>8.246767012931949</v>
      </c>
      <c r="U126">
        <f t="shared" si="8"/>
        <v>10.744060025010423</v>
      </c>
    </row>
    <row r="127" spans="1:21" x14ac:dyDescent="0.25">
      <c r="A127" s="2">
        <v>40330</v>
      </c>
      <c r="B127">
        <v>2.21</v>
      </c>
      <c r="C127">
        <v>75.8</v>
      </c>
      <c r="D127">
        <v>2.29</v>
      </c>
      <c r="E127">
        <v>6</v>
      </c>
      <c r="F127">
        <v>4917989.9230000004</v>
      </c>
      <c r="G127">
        <v>10676253.189999999</v>
      </c>
      <c r="H127">
        <v>8668810.3800000008</v>
      </c>
      <c r="I127">
        <v>10887993.74</v>
      </c>
      <c r="J127">
        <v>445.18</v>
      </c>
      <c r="K127">
        <v>247.17</v>
      </c>
      <c r="L127">
        <v>194.88</v>
      </c>
      <c r="M127" s="4">
        <v>153.86840000000001</v>
      </c>
      <c r="N127">
        <v>108.76</v>
      </c>
      <c r="O127">
        <v>109.99</v>
      </c>
      <c r="P127">
        <v>104.79</v>
      </c>
      <c r="Q127">
        <v>107.42</v>
      </c>
      <c r="R127">
        <f t="shared" si="5"/>
        <v>14.099874108266905</v>
      </c>
      <c r="S127">
        <f t="shared" si="6"/>
        <v>15.053082557237094</v>
      </c>
      <c r="T127">
        <f t="shared" si="7"/>
        <v>8.8501090682455708</v>
      </c>
      <c r="U127">
        <f t="shared" si="8"/>
        <v>14.227988090174387</v>
      </c>
    </row>
    <row r="128" spans="1:21" x14ac:dyDescent="0.25">
      <c r="A128" s="2">
        <v>40360</v>
      </c>
      <c r="B128">
        <v>2.48</v>
      </c>
      <c r="C128">
        <v>77.2</v>
      </c>
      <c r="D128">
        <v>2.94</v>
      </c>
      <c r="E128">
        <v>6</v>
      </c>
      <c r="F128">
        <v>4958349.6940000001</v>
      </c>
      <c r="G128">
        <v>10290561.99</v>
      </c>
      <c r="H128">
        <v>8578774.0700000003</v>
      </c>
      <c r="I128">
        <v>10941435.300000001</v>
      </c>
      <c r="J128">
        <v>279.55</v>
      </c>
      <c r="K128">
        <v>247.1</v>
      </c>
      <c r="L128">
        <v>5.74</v>
      </c>
      <c r="M128" s="4">
        <v>152.4091</v>
      </c>
      <c r="N128">
        <v>109.94</v>
      </c>
      <c r="O128">
        <v>111.61</v>
      </c>
      <c r="P128">
        <v>105.13</v>
      </c>
      <c r="Q128">
        <v>107.45</v>
      </c>
      <c r="R128">
        <f t="shared" si="5"/>
        <v>13.002364066193845</v>
      </c>
      <c r="S128">
        <f t="shared" si="6"/>
        <v>14.042627339493002</v>
      </c>
      <c r="T128">
        <f t="shared" si="7"/>
        <v>6.9698819698819641</v>
      </c>
      <c r="U128">
        <f t="shared" si="8"/>
        <v>16.162162162162165</v>
      </c>
    </row>
    <row r="129" spans="1:21" x14ac:dyDescent="0.25">
      <c r="A129" s="2">
        <v>40391</v>
      </c>
      <c r="B129">
        <v>2.5</v>
      </c>
      <c r="C129">
        <v>78.7</v>
      </c>
      <c r="D129">
        <v>2.63</v>
      </c>
      <c r="E129">
        <v>6</v>
      </c>
      <c r="F129">
        <v>5422502.2719999999</v>
      </c>
      <c r="G129">
        <v>10497201.75</v>
      </c>
      <c r="H129">
        <v>8717509.2300000004</v>
      </c>
      <c r="I129">
        <v>11520644.68</v>
      </c>
      <c r="J129">
        <v>392.66</v>
      </c>
      <c r="K129">
        <v>265.26</v>
      </c>
      <c r="L129">
        <v>80.739999999999995</v>
      </c>
      <c r="M129" s="4">
        <v>152.22730000000001</v>
      </c>
      <c r="N129">
        <v>111.87</v>
      </c>
      <c r="O129">
        <v>113.82</v>
      </c>
      <c r="P129">
        <v>106.2</v>
      </c>
      <c r="Q129">
        <v>108.58</v>
      </c>
      <c r="R129">
        <f t="shared" si="5"/>
        <v>13.7005793271674</v>
      </c>
      <c r="S129">
        <f t="shared" si="6"/>
        <v>15.090181460120968</v>
      </c>
      <c r="T129">
        <f t="shared" si="7"/>
        <v>7.9487700752185493</v>
      </c>
      <c r="U129">
        <f t="shared" si="8"/>
        <v>16.564680622651629</v>
      </c>
    </row>
    <row r="130" spans="1:21" x14ac:dyDescent="0.25">
      <c r="A130" s="2">
        <v>40422</v>
      </c>
      <c r="B130">
        <v>2.48</v>
      </c>
      <c r="C130">
        <v>79.5</v>
      </c>
      <c r="D130">
        <v>6.6</v>
      </c>
      <c r="E130">
        <v>6.25</v>
      </c>
      <c r="F130">
        <v>5255890.7980000004</v>
      </c>
      <c r="G130">
        <v>10672386.970000001</v>
      </c>
      <c r="H130">
        <v>8837198.6799999997</v>
      </c>
      <c r="I130">
        <v>11224789.77</v>
      </c>
      <c r="J130">
        <v>162.59</v>
      </c>
      <c r="K130">
        <v>119.31</v>
      </c>
      <c r="L130">
        <v>43.29</v>
      </c>
      <c r="M130" s="4">
        <v>153.85</v>
      </c>
      <c r="N130">
        <v>112.38</v>
      </c>
      <c r="O130">
        <v>113.98</v>
      </c>
      <c r="P130">
        <v>109.88</v>
      </c>
      <c r="Q130">
        <v>112.18</v>
      </c>
      <c r="R130">
        <f t="shared" si="5"/>
        <v>13.652912621359222</v>
      </c>
      <c r="S130">
        <f t="shared" si="6"/>
        <v>14.569716602964505</v>
      </c>
      <c r="T130">
        <f t="shared" si="7"/>
        <v>11.29342651676288</v>
      </c>
      <c r="U130">
        <f t="shared" si="8"/>
        <v>18.171284104076687</v>
      </c>
    </row>
    <row r="131" spans="1:21" x14ac:dyDescent="0.25">
      <c r="A131" s="2">
        <v>40452</v>
      </c>
      <c r="B131">
        <v>2.88</v>
      </c>
      <c r="C131">
        <v>84.4</v>
      </c>
      <c r="D131">
        <v>6.75</v>
      </c>
      <c r="E131">
        <v>6.25</v>
      </c>
      <c r="F131">
        <v>5332749.8039999995</v>
      </c>
      <c r="G131">
        <v>10905771.550000001</v>
      </c>
      <c r="H131">
        <v>8971663.5399999991</v>
      </c>
      <c r="I131">
        <v>11224607.279999999</v>
      </c>
      <c r="J131">
        <v>611.4</v>
      </c>
      <c r="K131">
        <v>430.98</v>
      </c>
      <c r="L131">
        <v>157.66999999999999</v>
      </c>
      <c r="M131" s="4">
        <v>153.97499999999999</v>
      </c>
      <c r="N131">
        <v>112.72</v>
      </c>
      <c r="O131">
        <v>113.97514461579244</v>
      </c>
      <c r="P131">
        <v>110.97</v>
      </c>
      <c r="Q131">
        <v>107.05</v>
      </c>
      <c r="R131">
        <f t="shared" si="5"/>
        <v>13.457473578258686</v>
      </c>
      <c r="S131">
        <f t="shared" si="6"/>
        <v>14.065063747891413</v>
      </c>
      <c r="T131">
        <f t="shared" si="7"/>
        <v>11.516430509496526</v>
      </c>
      <c r="U131">
        <f t="shared" si="8"/>
        <v>11.522033545160957</v>
      </c>
    </row>
    <row r="132" spans="1:21" x14ac:dyDescent="0.25">
      <c r="A132" s="2">
        <v>40483</v>
      </c>
      <c r="B132">
        <v>2.5</v>
      </c>
      <c r="C132">
        <v>86.7</v>
      </c>
      <c r="D132">
        <v>7.58</v>
      </c>
      <c r="E132">
        <v>6.25</v>
      </c>
      <c r="F132">
        <v>5274242.1490000002</v>
      </c>
      <c r="G132">
        <v>11082507.880000001</v>
      </c>
      <c r="H132">
        <v>9132343.4499999993</v>
      </c>
      <c r="I132">
        <v>11142651.359999999</v>
      </c>
      <c r="J132">
        <v>451.99</v>
      </c>
      <c r="K132">
        <v>352.41</v>
      </c>
      <c r="L132">
        <v>97.53</v>
      </c>
      <c r="M132" s="4">
        <v>153.125</v>
      </c>
      <c r="N132">
        <v>112.77</v>
      </c>
      <c r="O132">
        <v>114.35070506958525</v>
      </c>
      <c r="P132">
        <v>112.61</v>
      </c>
      <c r="Q132">
        <v>111.72</v>
      </c>
      <c r="R132">
        <f t="shared" si="5"/>
        <v>12.769999999999996</v>
      </c>
      <c r="S132">
        <f t="shared" si="6"/>
        <v>14.350705069585246</v>
      </c>
      <c r="T132">
        <f t="shared" si="7"/>
        <v>12.61</v>
      </c>
      <c r="U132">
        <f t="shared" si="8"/>
        <v>11.719999999999999</v>
      </c>
    </row>
    <row r="133" spans="1:21" x14ac:dyDescent="0.25">
      <c r="A133" s="2">
        <v>40513</v>
      </c>
      <c r="B133">
        <v>2.58</v>
      </c>
      <c r="C133">
        <v>92.8</v>
      </c>
      <c r="D133">
        <v>7.47</v>
      </c>
      <c r="E133">
        <v>6.25</v>
      </c>
      <c r="F133">
        <v>5571269.8899999997</v>
      </c>
      <c r="G133">
        <v>9279402.5399999991</v>
      </c>
      <c r="H133">
        <v>7367600.1200000001</v>
      </c>
      <c r="I133">
        <v>11525530.34</v>
      </c>
      <c r="J133">
        <v>395</v>
      </c>
      <c r="K133">
        <v>313.88</v>
      </c>
      <c r="L133">
        <v>53.8</v>
      </c>
      <c r="M133" s="4">
        <v>154.57140000000001</v>
      </c>
      <c r="N133">
        <v>114.22</v>
      </c>
      <c r="O133">
        <v>115.40469908550966</v>
      </c>
      <c r="P133">
        <v>113.19</v>
      </c>
      <c r="Q133">
        <v>112.94</v>
      </c>
      <c r="R133">
        <f t="shared" si="5"/>
        <v>11.815956926089077</v>
      </c>
      <c r="S133">
        <f t="shared" si="6"/>
        <v>12.700630017351214</v>
      </c>
      <c r="T133">
        <f t="shared" si="7"/>
        <v>12.930260401077515</v>
      </c>
      <c r="U133">
        <f t="shared" si="8"/>
        <v>10.975729586322101</v>
      </c>
    </row>
    <row r="134" spans="1:21" x14ac:dyDescent="0.25">
      <c r="A134" s="2">
        <v>40544</v>
      </c>
      <c r="B134">
        <v>2.4900000000000002</v>
      </c>
      <c r="C134">
        <v>98</v>
      </c>
      <c r="D134">
        <v>7.49</v>
      </c>
      <c r="E134">
        <v>6.5</v>
      </c>
      <c r="F134">
        <v>5567074.8600000003</v>
      </c>
      <c r="G134">
        <v>8758865.4700000007</v>
      </c>
      <c r="H134">
        <v>7081030.75</v>
      </c>
      <c r="I134">
        <v>11719038.109999999</v>
      </c>
      <c r="J134">
        <v>239.27</v>
      </c>
      <c r="K134">
        <v>225.86</v>
      </c>
      <c r="L134">
        <v>11.68</v>
      </c>
      <c r="M134" s="4">
        <v>156.125</v>
      </c>
      <c r="N134">
        <v>115.59</v>
      </c>
      <c r="O134">
        <v>114.3348045299056</v>
      </c>
      <c r="P134">
        <v>113.86</v>
      </c>
      <c r="Q134">
        <v>109.23</v>
      </c>
      <c r="R134">
        <f t="shared" si="5"/>
        <v>12.081838456317277</v>
      </c>
      <c r="S134">
        <f t="shared" si="6"/>
        <v>10.255041792479238</v>
      </c>
      <c r="T134">
        <f t="shared" si="7"/>
        <v>13.21467634483445</v>
      </c>
      <c r="U134">
        <f t="shared" si="8"/>
        <v>5.9970887918486238</v>
      </c>
    </row>
    <row r="135" spans="1:21" x14ac:dyDescent="0.25">
      <c r="A135" s="2">
        <v>40575</v>
      </c>
      <c r="B135">
        <v>2.5099999999999998</v>
      </c>
      <c r="C135">
        <v>106.6</v>
      </c>
      <c r="D135">
        <v>7.09</v>
      </c>
      <c r="E135">
        <v>6.5</v>
      </c>
      <c r="F135">
        <v>5389129.7110000001</v>
      </c>
      <c r="G135">
        <v>8631659.4600000009</v>
      </c>
      <c r="H135">
        <v>7009928.4900000002</v>
      </c>
      <c r="I135">
        <v>11643528.65</v>
      </c>
      <c r="J135">
        <v>240.37</v>
      </c>
      <c r="K135">
        <v>216.54</v>
      </c>
      <c r="L135">
        <v>0.59</v>
      </c>
      <c r="M135" s="4">
        <v>155.1053</v>
      </c>
      <c r="N135">
        <v>116.7</v>
      </c>
      <c r="O135">
        <v>117.65090227318471</v>
      </c>
      <c r="P135">
        <v>114.73</v>
      </c>
      <c r="Q135">
        <v>117.21</v>
      </c>
      <c r="R135">
        <f t="shared" si="5"/>
        <v>11.100533130236096</v>
      </c>
      <c r="S135">
        <f t="shared" si="6"/>
        <v>12.221377978490064</v>
      </c>
      <c r="T135">
        <f t="shared" si="7"/>
        <v>12.128616106333084</v>
      </c>
      <c r="U135">
        <f t="shared" si="8"/>
        <v>11.959117394211479</v>
      </c>
    </row>
    <row r="136" spans="1:21" x14ac:dyDescent="0.25">
      <c r="A136" s="2">
        <v>40603</v>
      </c>
      <c r="B136">
        <v>2.29</v>
      </c>
      <c r="C136">
        <v>116.6</v>
      </c>
      <c r="D136">
        <v>8.27</v>
      </c>
      <c r="E136">
        <v>7.5</v>
      </c>
      <c r="F136">
        <v>5424517.2000000002</v>
      </c>
      <c r="G136">
        <v>8853786.5399999991</v>
      </c>
      <c r="H136">
        <v>7211338.25</v>
      </c>
      <c r="I136">
        <v>11739991.26</v>
      </c>
      <c r="J136">
        <v>264.01</v>
      </c>
      <c r="K136">
        <v>160.87</v>
      </c>
      <c r="L136">
        <v>85.8</v>
      </c>
      <c r="M136" s="4">
        <v>157.08699999999999</v>
      </c>
      <c r="N136">
        <v>118.3</v>
      </c>
      <c r="O136">
        <v>118.11742215010975</v>
      </c>
      <c r="P136">
        <v>116.02</v>
      </c>
      <c r="Q136">
        <v>115.47</v>
      </c>
      <c r="R136">
        <f t="shared" si="5"/>
        <v>12.774070543374632</v>
      </c>
      <c r="S136">
        <f t="shared" si="6"/>
        <v>12.168757753299085</v>
      </c>
      <c r="T136">
        <f t="shared" si="7"/>
        <v>13.522504892367898</v>
      </c>
      <c r="U136">
        <f t="shared" si="8"/>
        <v>10.128755364806871</v>
      </c>
    </row>
    <row r="137" spans="1:21" x14ac:dyDescent="0.25">
      <c r="A137" s="2">
        <v>40634</v>
      </c>
      <c r="B137">
        <v>2.42</v>
      </c>
      <c r="C137">
        <v>124.5</v>
      </c>
      <c r="D137">
        <v>9.52</v>
      </c>
      <c r="E137">
        <v>7.5</v>
      </c>
      <c r="F137">
        <v>5616622.2970000003</v>
      </c>
      <c r="G137">
        <v>8841816.0899999999</v>
      </c>
      <c r="H137">
        <v>7214419.5099999998</v>
      </c>
      <c r="I137">
        <v>11898956.66</v>
      </c>
      <c r="J137">
        <v>257.56</v>
      </c>
      <c r="K137">
        <v>243.36</v>
      </c>
      <c r="L137">
        <v>1.83</v>
      </c>
      <c r="M137" s="4">
        <v>157.04759999999999</v>
      </c>
      <c r="N137">
        <v>117.66</v>
      </c>
      <c r="O137">
        <v>118.95148102822748</v>
      </c>
      <c r="P137">
        <v>121.02</v>
      </c>
      <c r="Q137">
        <v>114.77</v>
      </c>
      <c r="R137">
        <f t="shared" si="5"/>
        <v>11.293984108967081</v>
      </c>
      <c r="S137">
        <f t="shared" si="6"/>
        <v>11.628721819724914</v>
      </c>
      <c r="T137">
        <f t="shared" si="7"/>
        <v>18.356968215158918</v>
      </c>
      <c r="U137">
        <f t="shared" si="8"/>
        <v>7.5028100412139294</v>
      </c>
    </row>
    <row r="138" spans="1:21" x14ac:dyDescent="0.25">
      <c r="A138" s="2">
        <v>40664</v>
      </c>
      <c r="B138">
        <v>2.5</v>
      </c>
      <c r="C138">
        <v>118.4</v>
      </c>
      <c r="D138">
        <v>8.6300000000000008</v>
      </c>
      <c r="E138">
        <v>8</v>
      </c>
      <c r="F138">
        <v>5551087.4450000003</v>
      </c>
      <c r="G138">
        <v>8868856.5600000005</v>
      </c>
      <c r="H138">
        <v>6933294.5700000003</v>
      </c>
      <c r="I138">
        <v>11986234.869999999</v>
      </c>
      <c r="J138">
        <v>449.47</v>
      </c>
      <c r="K138">
        <v>345.4</v>
      </c>
      <c r="L138">
        <v>89.72</v>
      </c>
      <c r="M138" s="4">
        <v>158.0455</v>
      </c>
      <c r="N138">
        <v>118.73</v>
      </c>
      <c r="O138">
        <v>118.54535336977506</v>
      </c>
      <c r="P138">
        <v>121.18</v>
      </c>
      <c r="Q138">
        <v>115.74</v>
      </c>
      <c r="R138">
        <f>(N138-N126)/N126*100</f>
        <v>12.348599545798635</v>
      </c>
      <c r="S138">
        <f t="shared" si="6"/>
        <v>12.179017065115099</v>
      </c>
      <c r="T138">
        <f t="shared" si="7"/>
        <v>18.664316490403447</v>
      </c>
      <c r="U138">
        <f t="shared" si="8"/>
        <v>8.9112637621153663</v>
      </c>
    </row>
    <row r="139" spans="1:21" x14ac:dyDescent="0.25">
      <c r="A139" s="2">
        <v>40695</v>
      </c>
      <c r="B139">
        <v>2.34</v>
      </c>
      <c r="C139">
        <v>117</v>
      </c>
      <c r="D139">
        <v>8.1999999999999993</v>
      </c>
      <c r="E139">
        <v>8</v>
      </c>
      <c r="F139">
        <v>5637264.5379999997</v>
      </c>
      <c r="G139">
        <v>8924890.1899999995</v>
      </c>
      <c r="H139">
        <v>6943442.2300000004</v>
      </c>
      <c r="I139">
        <v>12172096.710000001</v>
      </c>
      <c r="J139">
        <v>313.26</v>
      </c>
      <c r="K139">
        <v>268.3</v>
      </c>
      <c r="L139">
        <v>5.4</v>
      </c>
      <c r="M139" s="4">
        <v>158.31819999999999</v>
      </c>
      <c r="N139">
        <v>119.89</v>
      </c>
      <c r="O139">
        <v>120.13102797681256</v>
      </c>
      <c r="P139">
        <v>121.58</v>
      </c>
      <c r="Q139">
        <v>118.48</v>
      </c>
      <c r="R139">
        <f>(N139-N127)/N127*100</f>
        <v>10.233541743287969</v>
      </c>
      <c r="S139">
        <f t="shared" si="6"/>
        <v>9.2199545202405364</v>
      </c>
      <c r="T139">
        <f t="shared" si="7"/>
        <v>16.022521232942065</v>
      </c>
      <c r="U139">
        <f t="shared" si="8"/>
        <v>10.296034258052506</v>
      </c>
    </row>
    <row r="140" spans="1:21" x14ac:dyDescent="0.25">
      <c r="A140" s="2">
        <v>40725</v>
      </c>
      <c r="B140">
        <v>2.34</v>
      </c>
      <c r="C140">
        <v>117.9</v>
      </c>
      <c r="D140">
        <v>7.08</v>
      </c>
      <c r="E140">
        <v>8.75</v>
      </c>
      <c r="F140">
        <v>5868318.0609999998</v>
      </c>
      <c r="G140">
        <v>8960676.1699999999</v>
      </c>
      <c r="H140">
        <v>7040928.5899999999</v>
      </c>
      <c r="I140">
        <v>12466786.119999999</v>
      </c>
      <c r="J140">
        <v>245.53</v>
      </c>
      <c r="K140">
        <v>184.12</v>
      </c>
      <c r="L140">
        <v>4.2699999999999996</v>
      </c>
      <c r="M140" s="4">
        <v>163.71430000000001</v>
      </c>
      <c r="N140">
        <v>120.27</v>
      </c>
      <c r="O140">
        <v>120.40148406481944</v>
      </c>
      <c r="P140">
        <v>122.47</v>
      </c>
      <c r="Q140">
        <v>120.73</v>
      </c>
      <c r="R140">
        <f t="shared" si="5"/>
        <v>9.3960342004729842</v>
      </c>
      <c r="S140">
        <f t="shared" si="6"/>
        <v>7.8769680716955852</v>
      </c>
      <c r="T140">
        <f t="shared" si="7"/>
        <v>16.493864738894708</v>
      </c>
      <c r="U140">
        <f t="shared" si="8"/>
        <v>12.359236854350861</v>
      </c>
    </row>
    <row r="141" spans="1:21" x14ac:dyDescent="0.25">
      <c r="A141" s="2">
        <v>40756</v>
      </c>
      <c r="B141">
        <v>2.41</v>
      </c>
      <c r="C141">
        <v>112</v>
      </c>
      <c r="D141">
        <v>7.41</v>
      </c>
      <c r="E141">
        <v>8.75</v>
      </c>
      <c r="F141">
        <v>5871231.7180000003</v>
      </c>
      <c r="G141">
        <v>9192276.4900000002</v>
      </c>
      <c r="H141">
        <v>7124427.5499999998</v>
      </c>
      <c r="I141">
        <v>12817401.810000001</v>
      </c>
      <c r="J141">
        <v>577.71</v>
      </c>
      <c r="K141">
        <v>318.22000000000003</v>
      </c>
      <c r="L141">
        <v>222.24</v>
      </c>
      <c r="M141" s="4">
        <v>163.09520000000001</v>
      </c>
      <c r="N141">
        <v>122.27</v>
      </c>
      <c r="O141">
        <v>123.68216801449353</v>
      </c>
      <c r="P141">
        <v>124.51</v>
      </c>
      <c r="Q141">
        <v>121.94</v>
      </c>
      <c r="R141">
        <f t="shared" si="5"/>
        <v>9.2965048717261016</v>
      </c>
      <c r="S141">
        <f t="shared" si="6"/>
        <v>8.6647056883619182</v>
      </c>
      <c r="T141">
        <f t="shared" si="7"/>
        <v>17.241054613935972</v>
      </c>
      <c r="U141">
        <f t="shared" si="8"/>
        <v>12.304291766439492</v>
      </c>
    </row>
    <row r="142" spans="1:21" x14ac:dyDescent="0.25">
      <c r="A142" s="2">
        <v>40787</v>
      </c>
      <c r="B142">
        <v>2.3199999999999998</v>
      </c>
      <c r="C142">
        <v>115.7</v>
      </c>
      <c r="D142">
        <v>8.92</v>
      </c>
      <c r="E142">
        <v>9.25</v>
      </c>
      <c r="F142">
        <v>6002260.1330000004</v>
      </c>
      <c r="G142">
        <v>9299452.8800000008</v>
      </c>
      <c r="H142">
        <v>7314509.0099999998</v>
      </c>
      <c r="I142">
        <v>13052461.84</v>
      </c>
      <c r="J142">
        <v>429.63</v>
      </c>
      <c r="K142">
        <v>309.75</v>
      </c>
      <c r="L142">
        <v>119.88</v>
      </c>
      <c r="M142" s="4">
        <v>158.22730000000001</v>
      </c>
      <c r="N142">
        <v>124</v>
      </c>
      <c r="O142">
        <v>124.78450726701053</v>
      </c>
      <c r="P142">
        <v>126.1</v>
      </c>
      <c r="Q142">
        <v>122.28</v>
      </c>
      <c r="R142">
        <f t="shared" si="5"/>
        <v>10.339918134899454</v>
      </c>
      <c r="S142">
        <f t="shared" si="6"/>
        <v>9.4793009887791904</v>
      </c>
      <c r="T142">
        <f t="shared" si="7"/>
        <v>14.761558063341825</v>
      </c>
      <c r="U142">
        <f t="shared" si="8"/>
        <v>9.0033874130861058</v>
      </c>
    </row>
    <row r="143" spans="1:21" x14ac:dyDescent="0.25">
      <c r="A143" s="2">
        <v>40817</v>
      </c>
      <c r="B143">
        <v>2.36</v>
      </c>
      <c r="C143">
        <v>113.1</v>
      </c>
      <c r="D143">
        <v>15</v>
      </c>
      <c r="E143">
        <v>12</v>
      </c>
      <c r="F143">
        <v>5798198.3760000002</v>
      </c>
      <c r="G143">
        <v>10816811.890000001</v>
      </c>
      <c r="H143">
        <v>7400252.8099999996</v>
      </c>
      <c r="I143">
        <v>12710578.050000001</v>
      </c>
      <c r="J143">
        <v>-34.36</v>
      </c>
      <c r="K143">
        <v>-151.49</v>
      </c>
      <c r="L143">
        <v>66.58</v>
      </c>
      <c r="M143" s="4">
        <v>161.25</v>
      </c>
      <c r="N143">
        <v>124.6</v>
      </c>
      <c r="O143">
        <v>124.98067740430355</v>
      </c>
      <c r="P143">
        <v>128.5</v>
      </c>
      <c r="Q143">
        <v>122.2</v>
      </c>
      <c r="R143">
        <f t="shared" ref="R143:R206" si="9">(N143-N131)/N131*100</f>
        <v>10.539389638041161</v>
      </c>
      <c r="S143">
        <f t="shared" ref="S143:S206" si="10">(O143-O131)/O131*100</f>
        <v>9.6560814426781363</v>
      </c>
      <c r="T143">
        <f t="shared" ref="T143:T206" si="11">(P143-P131)/P131*100</f>
        <v>15.797062269081735</v>
      </c>
      <c r="U143">
        <f t="shared" ref="U143:U206" si="12">(Q143-Q131)/Q131*100</f>
        <v>14.152265296590382</v>
      </c>
    </row>
    <row r="144" spans="1:21" x14ac:dyDescent="0.25">
      <c r="A144" s="2">
        <v>40848</v>
      </c>
      <c r="B144">
        <v>2.3199999999999998</v>
      </c>
      <c r="C144">
        <v>113.9</v>
      </c>
      <c r="D144">
        <v>14.53</v>
      </c>
      <c r="E144">
        <v>12</v>
      </c>
      <c r="F144">
        <v>5773221.9519999996</v>
      </c>
      <c r="G144">
        <v>11309546.369999999</v>
      </c>
      <c r="H144">
        <v>7532681.3399999999</v>
      </c>
      <c r="I144">
        <v>13163269.449999999</v>
      </c>
      <c r="J144">
        <v>570.29</v>
      </c>
      <c r="K144">
        <v>548.73</v>
      </c>
      <c r="L144">
        <v>5.58</v>
      </c>
      <c r="M144" s="4">
        <v>160.35</v>
      </c>
      <c r="N144">
        <v>124.65</v>
      </c>
      <c r="O144">
        <v>125.35433161364863</v>
      </c>
      <c r="P144">
        <v>128.08000000000001</v>
      </c>
      <c r="Q144">
        <v>123.29</v>
      </c>
      <c r="R144">
        <f t="shared" si="9"/>
        <v>10.534716679968085</v>
      </c>
      <c r="S144">
        <f t="shared" si="10"/>
        <v>9.6227010907955481</v>
      </c>
      <c r="T144">
        <f t="shared" si="11"/>
        <v>13.737678714146179</v>
      </c>
      <c r="U144">
        <f t="shared" si="12"/>
        <v>10.356247762262806</v>
      </c>
    </row>
    <row r="145" spans="1:21" x14ac:dyDescent="0.25">
      <c r="A145" s="2">
        <v>40878</v>
      </c>
      <c r="B145">
        <v>2.27</v>
      </c>
      <c r="C145">
        <v>111.5</v>
      </c>
      <c r="D145">
        <v>14.27</v>
      </c>
      <c r="E145">
        <v>12</v>
      </c>
      <c r="F145">
        <v>6771581.4890000001</v>
      </c>
      <c r="G145">
        <v>12741651.960000001</v>
      </c>
      <c r="H145">
        <v>6972366.2800000003</v>
      </c>
      <c r="I145">
        <v>14306778.310000001</v>
      </c>
      <c r="J145">
        <v>641.20000000000005</v>
      </c>
      <c r="K145">
        <v>394.18</v>
      </c>
      <c r="L145">
        <v>196.38</v>
      </c>
      <c r="M145" s="4">
        <v>163.30000000000001</v>
      </c>
      <c r="N145">
        <v>125.97</v>
      </c>
      <c r="O145">
        <v>128.12274469481409</v>
      </c>
      <c r="P145">
        <v>131.91</v>
      </c>
      <c r="Q145">
        <v>128.74</v>
      </c>
      <c r="R145">
        <f t="shared" si="9"/>
        <v>10.287165119943968</v>
      </c>
      <c r="S145">
        <f t="shared" si="10"/>
        <v>11.020387999868991</v>
      </c>
      <c r="T145">
        <f t="shared" si="11"/>
        <v>16.538563477338986</v>
      </c>
      <c r="U145">
        <f t="shared" si="12"/>
        <v>13.989729059677716</v>
      </c>
    </row>
    <row r="146" spans="1:21" x14ac:dyDescent="0.25">
      <c r="A146" s="2">
        <v>40909</v>
      </c>
      <c r="B146">
        <v>2.23</v>
      </c>
      <c r="C146">
        <v>113.81</v>
      </c>
      <c r="D146">
        <v>14.85</v>
      </c>
      <c r="E146">
        <v>12</v>
      </c>
      <c r="F146">
        <v>6826905.3930000002</v>
      </c>
      <c r="G146">
        <v>12567331.99</v>
      </c>
      <c r="H146">
        <v>6914456.9100000001</v>
      </c>
      <c r="I146">
        <v>14686830.99</v>
      </c>
      <c r="J146">
        <v>159.18</v>
      </c>
      <c r="K146">
        <v>121.53</v>
      </c>
      <c r="M146" s="4">
        <v>164.62</v>
      </c>
      <c r="N146">
        <v>130.19</v>
      </c>
      <c r="O146">
        <v>129.2584023633375</v>
      </c>
      <c r="P146">
        <v>131.77000000000001</v>
      </c>
      <c r="Q146">
        <v>127.83</v>
      </c>
      <c r="R146">
        <f t="shared" si="9"/>
        <v>12.630850419586464</v>
      </c>
      <c r="S146">
        <f t="shared" si="10"/>
        <v>13.052541520310603</v>
      </c>
      <c r="T146">
        <f t="shared" si="11"/>
        <v>15.729843667662049</v>
      </c>
      <c r="U146">
        <f t="shared" si="12"/>
        <v>17.028288931612188</v>
      </c>
    </row>
    <row r="147" spans="1:21" x14ac:dyDescent="0.25">
      <c r="A147" s="2">
        <v>40940</v>
      </c>
      <c r="B147">
        <v>2.4</v>
      </c>
      <c r="C147">
        <v>121.87</v>
      </c>
      <c r="D147">
        <v>14.76</v>
      </c>
      <c r="E147">
        <v>12</v>
      </c>
      <c r="F147">
        <v>6420603.0489999996</v>
      </c>
      <c r="G147">
        <v>12512181.050000001</v>
      </c>
      <c r="H147">
        <v>6849210.1100000003</v>
      </c>
      <c r="I147">
        <v>14452845.58</v>
      </c>
      <c r="J147">
        <v>311.2</v>
      </c>
      <c r="K147">
        <v>263.81</v>
      </c>
      <c r="M147" s="4">
        <v>160.85</v>
      </c>
      <c r="N147">
        <v>130.55000000000001</v>
      </c>
      <c r="O147">
        <v>129.09682778361849</v>
      </c>
      <c r="P147">
        <v>131.83000000000001</v>
      </c>
      <c r="Q147">
        <v>127.85</v>
      </c>
      <c r="R147">
        <f t="shared" si="9"/>
        <v>11.868037703513288</v>
      </c>
      <c r="S147">
        <f t="shared" si="10"/>
        <v>9.7287188532191688</v>
      </c>
      <c r="T147">
        <f t="shared" si="11"/>
        <v>14.90455852871961</v>
      </c>
      <c r="U147">
        <f t="shared" si="12"/>
        <v>9.0777237437078764</v>
      </c>
    </row>
    <row r="148" spans="1:21" x14ac:dyDescent="0.25">
      <c r="A148" s="2">
        <v>40969</v>
      </c>
      <c r="B148">
        <v>2.34</v>
      </c>
      <c r="C148">
        <v>128</v>
      </c>
      <c r="D148">
        <v>14.49</v>
      </c>
      <c r="E148">
        <v>12</v>
      </c>
      <c r="F148">
        <v>6522940.3739999998</v>
      </c>
      <c r="G148">
        <v>12641717.85</v>
      </c>
      <c r="H148">
        <v>6961405.0599999996</v>
      </c>
      <c r="I148">
        <v>15161252.27</v>
      </c>
      <c r="J148">
        <v>394.66</v>
      </c>
      <c r="K148">
        <v>239.29</v>
      </c>
      <c r="L148">
        <v>155.38</v>
      </c>
      <c r="M148" s="4">
        <v>159.4091</v>
      </c>
      <c r="N148">
        <v>132.63</v>
      </c>
      <c r="O148">
        <v>132.11217229467476</v>
      </c>
      <c r="P148">
        <v>139.69999999999999</v>
      </c>
      <c r="Q148">
        <v>134.41</v>
      </c>
      <c r="R148">
        <f t="shared" si="9"/>
        <v>12.113271344040575</v>
      </c>
      <c r="S148">
        <f t="shared" si="10"/>
        <v>11.84816760289584</v>
      </c>
      <c r="T148">
        <f t="shared" si="11"/>
        <v>20.410274090674015</v>
      </c>
      <c r="U148">
        <f t="shared" si="12"/>
        <v>16.402528795358101</v>
      </c>
    </row>
    <row r="149" spans="1:21" x14ac:dyDescent="0.25">
      <c r="A149" s="2">
        <v>41000</v>
      </c>
      <c r="B149">
        <v>2.2999999999999998</v>
      </c>
      <c r="C149">
        <v>122.62</v>
      </c>
      <c r="D149">
        <v>13.92</v>
      </c>
      <c r="E149">
        <v>12</v>
      </c>
      <c r="F149">
        <v>6668824.4280000003</v>
      </c>
      <c r="G149">
        <v>12899039.99</v>
      </c>
      <c r="H149">
        <v>7095400.3300000001</v>
      </c>
      <c r="I149">
        <v>15109126.08</v>
      </c>
      <c r="J149">
        <v>399.9</v>
      </c>
      <c r="K149">
        <v>292.48</v>
      </c>
      <c r="L149">
        <v>69.92</v>
      </c>
      <c r="M149" s="4">
        <v>159.36840000000001</v>
      </c>
      <c r="N149">
        <v>132.80000000000001</v>
      </c>
      <c r="O149">
        <v>132.32836623485059</v>
      </c>
      <c r="P149">
        <v>139.51</v>
      </c>
      <c r="Q149">
        <v>134.63</v>
      </c>
      <c r="R149">
        <f t="shared" si="9"/>
        <v>12.867584565697786</v>
      </c>
      <c r="S149">
        <f t="shared" si="10"/>
        <v>11.245665115719532</v>
      </c>
      <c r="T149">
        <f t="shared" si="11"/>
        <v>15.27846636919517</v>
      </c>
      <c r="U149">
        <f t="shared" si="12"/>
        <v>17.304173564520344</v>
      </c>
    </row>
    <row r="150" spans="1:21" x14ac:dyDescent="0.25">
      <c r="A150" s="2">
        <v>41030</v>
      </c>
      <c r="B150">
        <v>2.4</v>
      </c>
      <c r="C150">
        <v>113.08</v>
      </c>
      <c r="D150">
        <v>13.34</v>
      </c>
      <c r="E150">
        <v>12</v>
      </c>
      <c r="F150">
        <v>6534503.5690000001</v>
      </c>
      <c r="G150">
        <v>13182567.42</v>
      </c>
      <c r="H150">
        <v>7255306.0300000003</v>
      </c>
      <c r="I150">
        <v>15286304.59</v>
      </c>
      <c r="J150">
        <v>299.93</v>
      </c>
      <c r="K150">
        <v>258.54000000000002</v>
      </c>
      <c r="L150">
        <v>7.82</v>
      </c>
      <c r="M150" s="4">
        <v>159.66666666666666</v>
      </c>
      <c r="N150">
        <v>133.80000000000001</v>
      </c>
      <c r="O150">
        <v>133.88756369626367</v>
      </c>
      <c r="P150">
        <v>139.75</v>
      </c>
      <c r="Q150">
        <v>135.11000000000001</v>
      </c>
      <c r="R150">
        <f t="shared" si="9"/>
        <v>12.69266402762571</v>
      </c>
      <c r="S150">
        <f t="shared" si="10"/>
        <v>12.942059634030617</v>
      </c>
      <c r="T150">
        <f t="shared" si="11"/>
        <v>15.32431094239973</v>
      </c>
      <c r="U150">
        <f t="shared" si="12"/>
        <v>16.735787109037513</v>
      </c>
    </row>
    <row r="151" spans="1:21" x14ac:dyDescent="0.25">
      <c r="A151" s="2">
        <v>41061</v>
      </c>
      <c r="B151">
        <v>2.37</v>
      </c>
      <c r="C151">
        <v>98.06</v>
      </c>
      <c r="D151">
        <v>14.08</v>
      </c>
      <c r="E151">
        <v>12</v>
      </c>
      <c r="F151">
        <v>6599394.5360000003</v>
      </c>
      <c r="G151">
        <v>13424724.810000001</v>
      </c>
      <c r="H151">
        <v>7574598.2199999997</v>
      </c>
      <c r="I151">
        <v>15051040.09</v>
      </c>
      <c r="J151">
        <v>271.57</v>
      </c>
      <c r="K151">
        <v>245.43</v>
      </c>
      <c r="L151">
        <v>26.13</v>
      </c>
      <c r="M151" s="4">
        <v>163.42859999999999</v>
      </c>
      <c r="N151">
        <v>135.34</v>
      </c>
      <c r="O151">
        <v>134.5364978079146</v>
      </c>
      <c r="P151">
        <v>146.47999999999999</v>
      </c>
      <c r="Q151">
        <v>135.5</v>
      </c>
      <c r="R151">
        <f t="shared" si="9"/>
        <v>12.886812911835852</v>
      </c>
      <c r="S151">
        <f t="shared" si="10"/>
        <v>11.991464714580276</v>
      </c>
      <c r="T151">
        <f t="shared" si="11"/>
        <v>20.480342161539721</v>
      </c>
      <c r="U151">
        <f t="shared" si="12"/>
        <v>14.365293720459146</v>
      </c>
    </row>
    <row r="152" spans="1:21" x14ac:dyDescent="0.25">
      <c r="A152" s="2">
        <v>41091</v>
      </c>
      <c r="B152">
        <v>2.42</v>
      </c>
      <c r="C152">
        <v>104.62</v>
      </c>
      <c r="D152">
        <v>13.86</v>
      </c>
      <c r="E152">
        <v>12</v>
      </c>
      <c r="F152">
        <v>6403787.5599999996</v>
      </c>
      <c r="G152">
        <v>13345874.529999999</v>
      </c>
      <c r="H152">
        <v>7634960.7300000004</v>
      </c>
      <c r="I152">
        <v>14714495.01</v>
      </c>
      <c r="J152">
        <v>433.29</v>
      </c>
      <c r="K152">
        <v>376.44</v>
      </c>
      <c r="L152">
        <v>30.81</v>
      </c>
      <c r="M152" s="4">
        <v>163.31819999999999</v>
      </c>
      <c r="N152">
        <v>135.66</v>
      </c>
      <c r="O152">
        <v>134.9612974111717</v>
      </c>
      <c r="P152">
        <v>146.72</v>
      </c>
      <c r="Q152">
        <v>135.82</v>
      </c>
      <c r="R152">
        <f t="shared" si="9"/>
        <v>12.796208530805689</v>
      </c>
      <c r="S152">
        <f t="shared" si="10"/>
        <v>12.092719171562557</v>
      </c>
      <c r="T152">
        <f t="shared" si="11"/>
        <v>19.800767534906509</v>
      </c>
      <c r="U152">
        <f t="shared" si="12"/>
        <v>12.498964631823068</v>
      </c>
    </row>
    <row r="153" spans="1:21" x14ac:dyDescent="0.25">
      <c r="A153" s="2">
        <v>41122</v>
      </c>
      <c r="B153">
        <v>2.48</v>
      </c>
      <c r="C153">
        <v>113.76</v>
      </c>
      <c r="D153">
        <v>14.26</v>
      </c>
      <c r="E153">
        <v>12</v>
      </c>
      <c r="F153">
        <v>6244358.3679999998</v>
      </c>
      <c r="G153">
        <v>13786795.68</v>
      </c>
      <c r="H153">
        <v>7728195.9199999999</v>
      </c>
      <c r="I153">
        <v>14735901.41</v>
      </c>
      <c r="J153">
        <v>291.64</v>
      </c>
      <c r="K153">
        <v>260.33999999999997</v>
      </c>
      <c r="L153">
        <v>15.43</v>
      </c>
      <c r="M153" s="4">
        <v>162.2381</v>
      </c>
      <c r="N153">
        <v>136.57</v>
      </c>
      <c r="O153">
        <v>135.9393944359532</v>
      </c>
      <c r="P153">
        <v>147.85</v>
      </c>
      <c r="Q153">
        <v>136.55000000000001</v>
      </c>
      <c r="R153">
        <f t="shared" si="9"/>
        <v>11.69542815081377</v>
      </c>
      <c r="S153">
        <f t="shared" si="10"/>
        <v>9.9102616150966334</v>
      </c>
      <c r="T153">
        <f t="shared" si="11"/>
        <v>18.745482290579059</v>
      </c>
      <c r="U153">
        <f t="shared" si="12"/>
        <v>11.981302279809753</v>
      </c>
    </row>
    <row r="154" spans="1:21" x14ac:dyDescent="0.25">
      <c r="A154" s="2">
        <v>41153</v>
      </c>
      <c r="B154">
        <v>2.4500000000000002</v>
      </c>
      <c r="C154">
        <v>114.36</v>
      </c>
      <c r="D154">
        <v>12.75</v>
      </c>
      <c r="E154">
        <v>12</v>
      </c>
      <c r="F154">
        <v>6392454.8689999999</v>
      </c>
      <c r="G154">
        <v>13893486.140000001</v>
      </c>
      <c r="H154">
        <v>7664015.54</v>
      </c>
      <c r="I154">
        <v>15149629.67</v>
      </c>
      <c r="J154">
        <v>375.59</v>
      </c>
      <c r="K154">
        <v>226.55</v>
      </c>
      <c r="L154">
        <v>140.07</v>
      </c>
      <c r="M154" s="4">
        <v>159.80000000000001</v>
      </c>
      <c r="N154">
        <v>137.94999999999999</v>
      </c>
      <c r="O154">
        <v>137.46714745040055</v>
      </c>
      <c r="P154">
        <v>150.1</v>
      </c>
      <c r="Q154">
        <v>137.30000000000001</v>
      </c>
      <c r="R154">
        <f t="shared" si="9"/>
        <v>11.249999999999991</v>
      </c>
      <c r="S154">
        <f t="shared" si="10"/>
        <v>10.163633660268458</v>
      </c>
      <c r="T154">
        <f t="shared" si="11"/>
        <v>19.032513877874706</v>
      </c>
      <c r="U154">
        <f t="shared" si="12"/>
        <v>12.283284265619896</v>
      </c>
    </row>
    <row r="155" spans="1:21" x14ac:dyDescent="0.25">
      <c r="A155" s="2">
        <v>41183</v>
      </c>
      <c r="B155">
        <v>2.19</v>
      </c>
      <c r="C155">
        <v>108.92</v>
      </c>
      <c r="D155">
        <v>12.94</v>
      </c>
      <c r="E155">
        <v>12</v>
      </c>
      <c r="F155">
        <v>6542100.034</v>
      </c>
      <c r="G155">
        <v>13679677.24</v>
      </c>
      <c r="H155">
        <v>7632361.7800000003</v>
      </c>
      <c r="I155">
        <v>16293437.960000001</v>
      </c>
      <c r="J155">
        <v>384.8</v>
      </c>
      <c r="K155">
        <v>274.43</v>
      </c>
      <c r="L155">
        <v>67.459999999999994</v>
      </c>
      <c r="M155" s="4">
        <v>159</v>
      </c>
      <c r="N155">
        <v>139.16999999999999</v>
      </c>
      <c r="O155">
        <v>138.80854391099109</v>
      </c>
      <c r="P155">
        <v>151.51</v>
      </c>
      <c r="Q155">
        <v>138.49</v>
      </c>
      <c r="R155">
        <f t="shared" si="9"/>
        <v>11.693418940609947</v>
      </c>
      <c r="S155">
        <f t="shared" si="10"/>
        <v>11.064003487479415</v>
      </c>
      <c r="T155">
        <f t="shared" si="11"/>
        <v>17.906614785992211</v>
      </c>
      <c r="U155">
        <f t="shared" si="12"/>
        <v>13.330605564648124</v>
      </c>
    </row>
    <row r="156" spans="1:21" x14ac:dyDescent="0.25">
      <c r="A156" s="2">
        <v>41214</v>
      </c>
      <c r="B156">
        <v>2.0299999999999998</v>
      </c>
      <c r="C156">
        <v>111.05</v>
      </c>
      <c r="D156">
        <v>12.6</v>
      </c>
      <c r="E156">
        <v>12</v>
      </c>
      <c r="F156">
        <v>6880644.2939999998</v>
      </c>
      <c r="G156">
        <v>13857460.43</v>
      </c>
      <c r="H156">
        <v>7825317.4900000002</v>
      </c>
      <c r="I156">
        <v>17046001.190000001</v>
      </c>
      <c r="J156">
        <v>299.55</v>
      </c>
      <c r="K156">
        <v>242.12</v>
      </c>
      <c r="L156">
        <v>28.65</v>
      </c>
      <c r="M156" s="4">
        <v>159.31819999999999</v>
      </c>
      <c r="N156">
        <v>140.01</v>
      </c>
      <c r="O156">
        <v>139.8362366848973</v>
      </c>
      <c r="P156">
        <v>152.34</v>
      </c>
      <c r="Q156">
        <v>138.88999999999999</v>
      </c>
      <c r="R156">
        <f t="shared" si="9"/>
        <v>12.322503008423574</v>
      </c>
      <c r="S156">
        <f t="shared" si="10"/>
        <v>11.552775947051423</v>
      </c>
      <c r="T156">
        <f t="shared" si="11"/>
        <v>18.941286695815108</v>
      </c>
      <c r="U156">
        <f t="shared" si="12"/>
        <v>12.653094330440409</v>
      </c>
    </row>
    <row r="157" spans="1:21" x14ac:dyDescent="0.25">
      <c r="A157" s="2">
        <v>41244</v>
      </c>
      <c r="B157">
        <v>2.21</v>
      </c>
      <c r="C157">
        <v>114.49</v>
      </c>
      <c r="D157">
        <v>11.77</v>
      </c>
      <c r="E157">
        <v>12</v>
      </c>
      <c r="F157">
        <v>7420946.1849999996</v>
      </c>
      <c r="G157">
        <v>13732825.65</v>
      </c>
      <c r="H157">
        <v>7672657.1799999997</v>
      </c>
      <c r="I157">
        <v>16488122.84</v>
      </c>
      <c r="J157">
        <v>483.93</v>
      </c>
      <c r="K157">
        <v>281.18</v>
      </c>
      <c r="L157">
        <v>202.76</v>
      </c>
      <c r="M157" s="4">
        <v>159.26320000000001</v>
      </c>
      <c r="N157">
        <v>141.06</v>
      </c>
      <c r="O157">
        <v>141.1904391460819</v>
      </c>
      <c r="P157">
        <v>153.21</v>
      </c>
      <c r="Q157">
        <v>140.19</v>
      </c>
      <c r="R157">
        <f t="shared" si="9"/>
        <v>11.979042629197432</v>
      </c>
      <c r="S157">
        <f t="shared" si="10"/>
        <v>10.199355690041459</v>
      </c>
      <c r="T157">
        <f t="shared" si="11"/>
        <v>16.147373209006151</v>
      </c>
      <c r="U157">
        <f t="shared" si="12"/>
        <v>8.8938946714307807</v>
      </c>
    </row>
    <row r="158" spans="1:21" x14ac:dyDescent="0.25">
      <c r="A158" s="2">
        <v>41275</v>
      </c>
      <c r="B158">
        <v>2.23</v>
      </c>
      <c r="C158">
        <v>115.24</v>
      </c>
      <c r="D158">
        <v>11.17</v>
      </c>
      <c r="E158">
        <v>12</v>
      </c>
      <c r="F158">
        <v>7078745.9589999998</v>
      </c>
      <c r="G158">
        <v>13709527.9</v>
      </c>
      <c r="H158">
        <v>7550622.0800000001</v>
      </c>
      <c r="I158">
        <v>16671561.17</v>
      </c>
      <c r="J158">
        <v>80.91</v>
      </c>
      <c r="K158">
        <v>42.56</v>
      </c>
      <c r="M158" s="4">
        <v>159.11904761904762</v>
      </c>
      <c r="N158">
        <v>141.94</v>
      </c>
      <c r="O158">
        <v>142.32078961641432</v>
      </c>
      <c r="P158">
        <v>153.84</v>
      </c>
      <c r="Q158">
        <v>140.62</v>
      </c>
      <c r="R158">
        <f t="shared" si="9"/>
        <v>9.025270758122744</v>
      </c>
      <c r="S158">
        <f t="shared" si="10"/>
        <v>10.10563879349154</v>
      </c>
      <c r="T158">
        <f t="shared" si="11"/>
        <v>16.74888062533201</v>
      </c>
      <c r="U158">
        <f t="shared" si="12"/>
        <v>10.005476022842844</v>
      </c>
    </row>
    <row r="159" spans="1:21" x14ac:dyDescent="0.25">
      <c r="A159" s="2">
        <v>41306</v>
      </c>
      <c r="B159">
        <v>2.23</v>
      </c>
      <c r="C159">
        <v>118.81</v>
      </c>
      <c r="D159">
        <v>9.9</v>
      </c>
      <c r="E159">
        <v>12</v>
      </c>
      <c r="F159">
        <v>6914399.3760000002</v>
      </c>
      <c r="G159">
        <v>13757630.279999999</v>
      </c>
      <c r="H159">
        <v>7697713.5599999996</v>
      </c>
      <c r="I159">
        <v>17314500.25</v>
      </c>
      <c r="J159">
        <v>555.23</v>
      </c>
      <c r="K159">
        <v>460.04</v>
      </c>
      <c r="L159">
        <v>78.459999999999994</v>
      </c>
      <c r="M159" s="4">
        <v>158.69999999999999</v>
      </c>
      <c r="N159">
        <v>143</v>
      </c>
      <c r="O159">
        <v>143.26219436598842</v>
      </c>
      <c r="P159">
        <v>155.16999999999999</v>
      </c>
      <c r="Q159">
        <v>141.88</v>
      </c>
      <c r="R159">
        <f t="shared" si="9"/>
        <v>9.5365760245116711</v>
      </c>
      <c r="S159">
        <f t="shared" si="10"/>
        <v>10.972668210029726</v>
      </c>
      <c r="T159">
        <f t="shared" si="11"/>
        <v>17.704619585830216</v>
      </c>
      <c r="U159">
        <f t="shared" si="12"/>
        <v>10.973797418850216</v>
      </c>
    </row>
    <row r="160" spans="1:21" x14ac:dyDescent="0.25">
      <c r="A160" s="2">
        <v>41334</v>
      </c>
      <c r="B160">
        <v>2.2000000000000002</v>
      </c>
      <c r="C160">
        <v>112.79</v>
      </c>
      <c r="D160">
        <v>10.17</v>
      </c>
      <c r="E160">
        <v>12</v>
      </c>
      <c r="F160">
        <v>6938532.4910000004</v>
      </c>
      <c r="G160">
        <v>13926713.310000001</v>
      </c>
      <c r="H160">
        <v>7901817.5099999998</v>
      </c>
      <c r="I160">
        <v>17446172.27</v>
      </c>
      <c r="J160">
        <v>319.44</v>
      </c>
      <c r="K160">
        <v>204.54</v>
      </c>
      <c r="L160">
        <v>90.76</v>
      </c>
      <c r="M160" s="4">
        <v>159.80000000000001</v>
      </c>
      <c r="N160">
        <v>144.02000000000001</v>
      </c>
      <c r="O160">
        <v>144.63922651698022</v>
      </c>
      <c r="P160">
        <v>155.86000000000001</v>
      </c>
      <c r="Q160">
        <v>142.4</v>
      </c>
      <c r="R160">
        <f t="shared" si="9"/>
        <v>8.5878006484204299</v>
      </c>
      <c r="S160">
        <f t="shared" si="10"/>
        <v>9.4821347682967421</v>
      </c>
      <c r="T160">
        <f t="shared" si="11"/>
        <v>11.567644953471744</v>
      </c>
      <c r="U160">
        <f t="shared" si="12"/>
        <v>5.9444981772189642</v>
      </c>
    </row>
    <row r="161" spans="1:21" x14ac:dyDescent="0.25">
      <c r="A161" s="2">
        <v>41365</v>
      </c>
      <c r="B161">
        <v>2.2400000000000002</v>
      </c>
      <c r="C161">
        <v>105.55</v>
      </c>
      <c r="D161">
        <v>10.41</v>
      </c>
      <c r="E161">
        <v>12</v>
      </c>
      <c r="F161">
        <v>6776177.4210000001</v>
      </c>
      <c r="G161">
        <v>14160772.59</v>
      </c>
      <c r="H161">
        <v>7969139.9800000004</v>
      </c>
      <c r="I161">
        <v>17792411.600000001</v>
      </c>
      <c r="J161">
        <v>459.94</v>
      </c>
      <c r="K161">
        <v>286.58</v>
      </c>
      <c r="L161">
        <v>122.71</v>
      </c>
      <c r="M161" s="4">
        <v>159.8095238095238</v>
      </c>
      <c r="N161">
        <v>144.82</v>
      </c>
      <c r="O161">
        <v>145.56955657499083</v>
      </c>
      <c r="P161">
        <v>156.27000000000001</v>
      </c>
      <c r="Q161">
        <v>143.24</v>
      </c>
      <c r="R161">
        <f t="shared" si="9"/>
        <v>9.0512048192770944</v>
      </c>
      <c r="S161">
        <f t="shared" si="10"/>
        <v>10.006312869185093</v>
      </c>
      <c r="T161">
        <f t="shared" si="11"/>
        <v>12.013475736506358</v>
      </c>
      <c r="U161">
        <f t="shared" si="12"/>
        <v>6.3953056525291636</v>
      </c>
    </row>
    <row r="162" spans="1:21" x14ac:dyDescent="0.25">
      <c r="A162" s="2">
        <v>41395</v>
      </c>
      <c r="B162">
        <v>2.06</v>
      </c>
      <c r="C162">
        <v>106</v>
      </c>
      <c r="D162">
        <v>10.64</v>
      </c>
      <c r="E162">
        <v>12</v>
      </c>
      <c r="F162">
        <v>6744554.5329999998</v>
      </c>
      <c r="G162">
        <v>14207906.48</v>
      </c>
      <c r="H162">
        <v>8138604.0999999996</v>
      </c>
      <c r="I162">
        <v>17802957.440000001</v>
      </c>
      <c r="J162">
        <v>319.39999999999998</v>
      </c>
      <c r="K162">
        <v>261.64999999999998</v>
      </c>
      <c r="L162">
        <v>39.47</v>
      </c>
      <c r="M162" s="4">
        <v>159.57142857142858</v>
      </c>
      <c r="N162">
        <v>145.79</v>
      </c>
      <c r="O162">
        <v>146.36786639355762</v>
      </c>
      <c r="P162">
        <v>157.18</v>
      </c>
      <c r="Q162">
        <v>144.47999999999999</v>
      </c>
      <c r="R162">
        <f t="shared" si="9"/>
        <v>8.9611360239162767</v>
      </c>
      <c r="S162">
        <f t="shared" si="10"/>
        <v>9.3214801679464951</v>
      </c>
      <c r="T162">
        <f t="shared" si="11"/>
        <v>12.472271914132383</v>
      </c>
      <c r="U162">
        <f t="shared" si="12"/>
        <v>6.9350899267263522</v>
      </c>
    </row>
    <row r="163" spans="1:21" x14ac:dyDescent="0.25">
      <c r="A163" s="2">
        <v>41426</v>
      </c>
      <c r="B163">
        <v>2.0299999999999998</v>
      </c>
      <c r="C163">
        <v>106.06</v>
      </c>
      <c r="D163">
        <v>11.6</v>
      </c>
      <c r="E163">
        <v>12</v>
      </c>
      <c r="F163">
        <v>6939549.2110000001</v>
      </c>
      <c r="G163">
        <v>14395619.369999999</v>
      </c>
      <c r="H163">
        <v>8309384.2400000002</v>
      </c>
      <c r="I163">
        <v>17777776.16</v>
      </c>
      <c r="J163">
        <v>299.73</v>
      </c>
      <c r="K163">
        <v>215.85</v>
      </c>
      <c r="L163">
        <v>70.540000000000006</v>
      </c>
      <c r="M163" s="4">
        <v>160.97499999999999</v>
      </c>
      <c r="N163">
        <v>146.65</v>
      </c>
      <c r="O163">
        <v>147.45951192414728</v>
      </c>
      <c r="P163">
        <v>157.99</v>
      </c>
      <c r="Q163">
        <v>144.97999999999999</v>
      </c>
      <c r="R163">
        <f t="shared" si="9"/>
        <v>8.3567311955076118</v>
      </c>
      <c r="S163">
        <f t="shared" si="10"/>
        <v>9.6055823711745489</v>
      </c>
      <c r="T163">
        <f t="shared" si="11"/>
        <v>7.8577280174768021</v>
      </c>
      <c r="U163">
        <f t="shared" si="12"/>
        <v>6.9963099630996233</v>
      </c>
    </row>
    <row r="164" spans="1:21" x14ac:dyDescent="0.25">
      <c r="A164" s="2">
        <v>41456</v>
      </c>
      <c r="B164">
        <v>2.2000000000000002</v>
      </c>
      <c r="C164">
        <v>109.78</v>
      </c>
      <c r="D164">
        <v>11.56</v>
      </c>
      <c r="E164">
        <v>12</v>
      </c>
      <c r="F164">
        <v>6522552.9220000003</v>
      </c>
      <c r="G164">
        <v>14336443.710000001</v>
      </c>
      <c r="H164">
        <v>8370716.9400000004</v>
      </c>
      <c r="I164">
        <v>18084913.27</v>
      </c>
      <c r="J164">
        <v>442.87</v>
      </c>
      <c r="K164">
        <v>284.89</v>
      </c>
      <c r="L164">
        <v>114.01</v>
      </c>
      <c r="M164" s="4">
        <v>162.43478260869566</v>
      </c>
      <c r="N164">
        <v>147.44</v>
      </c>
      <c r="O164">
        <v>148.44974167134271</v>
      </c>
      <c r="P164">
        <v>158.75</v>
      </c>
      <c r="Q164">
        <v>145.54</v>
      </c>
      <c r="R164">
        <f t="shared" si="9"/>
        <v>8.6834733893557434</v>
      </c>
      <c r="S164">
        <f t="shared" si="10"/>
        <v>9.9943054185951183</v>
      </c>
      <c r="T164">
        <f t="shared" si="11"/>
        <v>8.1992911668484201</v>
      </c>
      <c r="U164">
        <f t="shared" si="12"/>
        <v>7.1565307024002349</v>
      </c>
    </row>
    <row r="165" spans="1:21" x14ac:dyDescent="0.25">
      <c r="A165" s="2">
        <v>41487</v>
      </c>
      <c r="B165">
        <v>2.29</v>
      </c>
      <c r="C165">
        <v>107.84</v>
      </c>
      <c r="D165">
        <v>11.3</v>
      </c>
      <c r="E165">
        <v>12</v>
      </c>
      <c r="F165">
        <v>6270342.2529999996</v>
      </c>
      <c r="G165">
        <v>14648163.84</v>
      </c>
      <c r="H165">
        <v>8712750.7599999998</v>
      </c>
      <c r="I165">
        <v>17556349.379999999</v>
      </c>
      <c r="J165">
        <v>209.85</v>
      </c>
      <c r="K165">
        <v>127.05</v>
      </c>
      <c r="L165">
        <v>59.83</v>
      </c>
      <c r="M165" s="4">
        <v>162.27500000000001</v>
      </c>
      <c r="N165">
        <v>147.81</v>
      </c>
      <c r="O165">
        <v>149.15721515585605</v>
      </c>
      <c r="P165">
        <v>158.54</v>
      </c>
      <c r="Q165">
        <v>145.63999999999999</v>
      </c>
      <c r="R165">
        <f t="shared" si="9"/>
        <v>8.2302116130921945</v>
      </c>
      <c r="S165">
        <f t="shared" si="10"/>
        <v>9.7233188177326486</v>
      </c>
      <c r="T165">
        <f t="shared" si="11"/>
        <v>7.2303009807237055</v>
      </c>
      <c r="U165">
        <f t="shared" si="12"/>
        <v>6.6569022336140415</v>
      </c>
    </row>
    <row r="166" spans="1:21" x14ac:dyDescent="0.25">
      <c r="A166" s="2">
        <v>41518</v>
      </c>
      <c r="B166">
        <v>2.29</v>
      </c>
      <c r="C166">
        <v>113.59</v>
      </c>
      <c r="D166">
        <v>10.91</v>
      </c>
      <c r="E166">
        <v>12</v>
      </c>
      <c r="F166">
        <v>6293476.7309999997</v>
      </c>
      <c r="G166">
        <v>14974616.369999999</v>
      </c>
      <c r="H166">
        <v>8922379.2899999991</v>
      </c>
      <c r="I166">
        <v>17194456.18</v>
      </c>
      <c r="J166">
        <v>487.14</v>
      </c>
      <c r="K166">
        <v>309.35000000000002</v>
      </c>
      <c r="L166">
        <v>168.82</v>
      </c>
      <c r="M166" s="4">
        <v>163.14285714285714</v>
      </c>
      <c r="N166">
        <v>148.9</v>
      </c>
      <c r="O166">
        <v>150.43984529969086</v>
      </c>
      <c r="P166">
        <v>159.44</v>
      </c>
      <c r="Q166">
        <v>146.66</v>
      </c>
      <c r="R166">
        <f t="shared" si="9"/>
        <v>7.937658571946371</v>
      </c>
      <c r="S166">
        <f t="shared" si="10"/>
        <v>9.4369440916572351</v>
      </c>
      <c r="T166">
        <f t="shared" si="11"/>
        <v>6.2225183211192565</v>
      </c>
      <c r="U166">
        <f t="shared" si="12"/>
        <v>6.8171886380189255</v>
      </c>
    </row>
    <row r="167" spans="1:21" x14ac:dyDescent="0.25">
      <c r="A167" s="2">
        <v>41548</v>
      </c>
      <c r="B167">
        <v>2.23</v>
      </c>
      <c r="C167">
        <v>112.29</v>
      </c>
      <c r="D167">
        <v>10.8</v>
      </c>
      <c r="E167">
        <v>12</v>
      </c>
      <c r="F167">
        <v>6460005.182</v>
      </c>
      <c r="G167">
        <v>14971408.82</v>
      </c>
      <c r="H167">
        <v>8890862.2100000009</v>
      </c>
      <c r="I167">
        <v>17659906.649999999</v>
      </c>
      <c r="J167">
        <v>425.21</v>
      </c>
      <c r="K167">
        <v>267.5</v>
      </c>
      <c r="L167">
        <v>69.95</v>
      </c>
      <c r="M167" s="4">
        <v>165</v>
      </c>
      <c r="N167">
        <v>150</v>
      </c>
      <c r="O167">
        <v>151.64634416067074</v>
      </c>
      <c r="P167">
        <v>160.27000000000001</v>
      </c>
      <c r="Q167">
        <v>147.76</v>
      </c>
      <c r="R167">
        <f t="shared" si="9"/>
        <v>7.781849536538056</v>
      </c>
      <c r="S167">
        <f t="shared" si="10"/>
        <v>9.248566325940061</v>
      </c>
      <c r="T167">
        <f t="shared" si="11"/>
        <v>5.7817965810837704</v>
      </c>
      <c r="U167">
        <f t="shared" si="12"/>
        <v>6.693624088381819</v>
      </c>
    </row>
    <row r="168" spans="1:21" x14ac:dyDescent="0.25">
      <c r="A168" s="2">
        <v>41579</v>
      </c>
      <c r="B168">
        <v>2.09</v>
      </c>
      <c r="C168">
        <v>111.14</v>
      </c>
      <c r="D168">
        <v>10.8</v>
      </c>
      <c r="E168">
        <v>12</v>
      </c>
      <c r="F168">
        <v>6378038.8279999997</v>
      </c>
      <c r="G168">
        <v>15168382.779999999</v>
      </c>
      <c r="H168">
        <v>9058198.8900000006</v>
      </c>
      <c r="I168">
        <v>18017323.949999999</v>
      </c>
      <c r="J168">
        <v>305.97000000000003</v>
      </c>
      <c r="K168">
        <v>252.14</v>
      </c>
      <c r="L168">
        <v>41</v>
      </c>
      <c r="M168" s="4">
        <v>167.14285714285714</v>
      </c>
      <c r="N168">
        <v>151.1</v>
      </c>
      <c r="O168">
        <v>152.85965673474306</v>
      </c>
      <c r="P168">
        <v>161.26</v>
      </c>
      <c r="Q168">
        <v>148.61000000000001</v>
      </c>
      <c r="R168">
        <f t="shared" si="9"/>
        <v>7.9208627955146094</v>
      </c>
      <c r="S168">
        <f t="shared" si="10"/>
        <v>9.3133370566831903</v>
      </c>
      <c r="T168">
        <f t="shared" si="11"/>
        <v>5.8553236182223891</v>
      </c>
      <c r="U168">
        <f t="shared" si="12"/>
        <v>6.9983440132479142</v>
      </c>
    </row>
    <row r="169" spans="1:21" x14ac:dyDescent="0.25">
      <c r="A169" s="2">
        <v>41609</v>
      </c>
      <c r="B169">
        <v>2.11</v>
      </c>
      <c r="C169">
        <v>112.75</v>
      </c>
      <c r="D169">
        <v>10.97</v>
      </c>
      <c r="E169">
        <v>12</v>
      </c>
      <c r="F169">
        <v>7032838.75</v>
      </c>
      <c r="G169">
        <v>15279756.609999999</v>
      </c>
      <c r="H169">
        <v>9343053.3399999999</v>
      </c>
      <c r="I169">
        <v>18997049.969999999</v>
      </c>
      <c r="J169">
        <v>610</v>
      </c>
      <c r="K169">
        <v>502.8</v>
      </c>
      <c r="L169">
        <v>57.33</v>
      </c>
      <c r="M169" s="4">
        <v>171.4</v>
      </c>
      <c r="N169">
        <v>152.29</v>
      </c>
      <c r="O169">
        <v>154.25423833233339</v>
      </c>
      <c r="P169">
        <v>162.18</v>
      </c>
      <c r="Q169">
        <v>149.59</v>
      </c>
      <c r="R169">
        <f t="shared" si="9"/>
        <v>7.961151283141918</v>
      </c>
      <c r="S169">
        <f t="shared" si="10"/>
        <v>9.252608933906</v>
      </c>
      <c r="T169">
        <f t="shared" si="11"/>
        <v>5.8547092226355968</v>
      </c>
      <c r="U169">
        <f t="shared" si="12"/>
        <v>6.7051858192453144</v>
      </c>
    </row>
    <row r="170" spans="1:21" x14ac:dyDescent="0.25">
      <c r="A170" s="2">
        <v>41640</v>
      </c>
      <c r="B170">
        <v>2.29</v>
      </c>
      <c r="C170">
        <v>110.19</v>
      </c>
      <c r="D170">
        <v>10.81</v>
      </c>
      <c r="E170">
        <v>12</v>
      </c>
      <c r="F170">
        <v>6782016.148</v>
      </c>
      <c r="G170">
        <v>15601016.27</v>
      </c>
      <c r="H170">
        <v>9468375.6300000008</v>
      </c>
      <c r="I170">
        <v>18600766.789999999</v>
      </c>
      <c r="J170">
        <v>331.95</v>
      </c>
      <c r="K170">
        <v>191.63</v>
      </c>
      <c r="L170">
        <v>97.13</v>
      </c>
      <c r="M170" s="4">
        <v>171.71428571428572</v>
      </c>
      <c r="N170">
        <v>153.26</v>
      </c>
      <c r="O170">
        <v>155.51554559442602</v>
      </c>
      <c r="P170">
        <v>162.72</v>
      </c>
      <c r="Q170">
        <v>150.4</v>
      </c>
      <c r="R170">
        <f t="shared" si="9"/>
        <v>7.9752007890657977</v>
      </c>
      <c r="S170">
        <f t="shared" si="10"/>
        <v>9.2711374167993696</v>
      </c>
      <c r="T170">
        <f t="shared" si="11"/>
        <v>5.7722308892355665</v>
      </c>
      <c r="U170">
        <f t="shared" si="12"/>
        <v>6.9549139524960886</v>
      </c>
    </row>
    <row r="171" spans="1:21" x14ac:dyDescent="0.25">
      <c r="A171" s="2">
        <v>41671</v>
      </c>
      <c r="B171">
        <v>2.2799999999999998</v>
      </c>
      <c r="C171">
        <v>110.83</v>
      </c>
      <c r="D171">
        <v>11.82</v>
      </c>
      <c r="E171">
        <v>12</v>
      </c>
      <c r="F171">
        <v>6739403.7529999996</v>
      </c>
      <c r="G171">
        <v>15828608.58</v>
      </c>
      <c r="H171">
        <v>9745551.5</v>
      </c>
      <c r="I171">
        <v>18100670.890000001</v>
      </c>
      <c r="J171">
        <v>261.45999999999998</v>
      </c>
      <c r="K171">
        <v>239.78</v>
      </c>
      <c r="M171" s="4">
        <v>169.45</v>
      </c>
      <c r="N171">
        <v>154.03</v>
      </c>
      <c r="O171">
        <v>156.45276013182755</v>
      </c>
      <c r="P171">
        <v>163.31</v>
      </c>
      <c r="Q171">
        <v>151.01</v>
      </c>
      <c r="R171">
        <f t="shared" si="9"/>
        <v>7.7132867132867142</v>
      </c>
      <c r="S171">
        <f t="shared" si="10"/>
        <v>9.2072900490003029</v>
      </c>
      <c r="T171">
        <f t="shared" si="11"/>
        <v>5.2458593800348101</v>
      </c>
      <c r="U171">
        <f t="shared" si="12"/>
        <v>6.4350155060614576</v>
      </c>
    </row>
    <row r="172" spans="1:21" x14ac:dyDescent="0.25">
      <c r="A172" s="2">
        <v>41699</v>
      </c>
      <c r="B172">
        <v>2.21</v>
      </c>
      <c r="C172">
        <v>109.47</v>
      </c>
      <c r="D172">
        <v>11.92</v>
      </c>
      <c r="E172">
        <v>12</v>
      </c>
      <c r="F172">
        <v>7617909.5140000004</v>
      </c>
      <c r="G172">
        <v>16034173.34</v>
      </c>
      <c r="H172">
        <v>9958625.6600000001</v>
      </c>
      <c r="I172">
        <v>20573700.649999999</v>
      </c>
      <c r="J172">
        <v>414.59</v>
      </c>
      <c r="K172">
        <v>272.52</v>
      </c>
      <c r="L172">
        <v>126.51</v>
      </c>
      <c r="M172" s="4">
        <v>171.5</v>
      </c>
      <c r="N172">
        <v>155.22999999999999</v>
      </c>
      <c r="O172">
        <v>158.0243080490805</v>
      </c>
      <c r="P172">
        <v>164.17</v>
      </c>
      <c r="Q172">
        <v>152.01</v>
      </c>
      <c r="R172">
        <f t="shared" si="9"/>
        <v>7.7836411609498528</v>
      </c>
      <c r="S172">
        <f t="shared" si="10"/>
        <v>9.2541158124410448</v>
      </c>
      <c r="T172">
        <f t="shared" si="11"/>
        <v>5.3317079430257746</v>
      </c>
      <c r="U172">
        <f t="shared" si="12"/>
        <v>6.7485955056179669</v>
      </c>
    </row>
    <row r="173" spans="1:21" x14ac:dyDescent="0.25">
      <c r="A173" s="2">
        <v>41730</v>
      </c>
      <c r="B173">
        <v>2.2200000000000002</v>
      </c>
      <c r="C173">
        <v>110.41</v>
      </c>
      <c r="D173">
        <v>11.26</v>
      </c>
      <c r="E173">
        <v>12</v>
      </c>
      <c r="F173">
        <v>7677107.8300000001</v>
      </c>
      <c r="G173">
        <v>16200105.720000001</v>
      </c>
      <c r="H173">
        <v>10119196.960000001</v>
      </c>
      <c r="I173">
        <v>20474854.57</v>
      </c>
      <c r="J173">
        <v>312.91000000000003</v>
      </c>
      <c r="K173">
        <v>246.78</v>
      </c>
      <c r="L173">
        <v>28.38</v>
      </c>
      <c r="M173" s="4">
        <v>170.25</v>
      </c>
      <c r="N173">
        <v>156.19</v>
      </c>
      <c r="O173">
        <v>159.27353222306417</v>
      </c>
      <c r="P173">
        <v>164.91</v>
      </c>
      <c r="Q173">
        <v>152.58000000000001</v>
      </c>
      <c r="R173">
        <f t="shared" si="9"/>
        <v>7.8511255351470828</v>
      </c>
      <c r="S173">
        <f t="shared" si="10"/>
        <v>9.4140395632885454</v>
      </c>
      <c r="T173">
        <f t="shared" si="11"/>
        <v>5.5288923017853628</v>
      </c>
      <c r="U173">
        <f t="shared" si="12"/>
        <v>6.5205249930187117</v>
      </c>
    </row>
    <row r="174" spans="1:21" x14ac:dyDescent="0.25">
      <c r="A174" s="2">
        <v>41760</v>
      </c>
      <c r="B174">
        <v>2.33</v>
      </c>
      <c r="C174">
        <v>111.9</v>
      </c>
      <c r="D174">
        <v>10.130000000000001</v>
      </c>
      <c r="E174">
        <v>12</v>
      </c>
      <c r="F174">
        <v>7348680.9100000001</v>
      </c>
      <c r="G174">
        <v>16156425.220000001</v>
      </c>
      <c r="H174">
        <v>10071420.859999999</v>
      </c>
      <c r="I174">
        <v>20136339.09</v>
      </c>
      <c r="J174">
        <v>266.99</v>
      </c>
      <c r="K174">
        <v>239.03</v>
      </c>
      <c r="L174">
        <v>1.98</v>
      </c>
      <c r="M174" s="4">
        <v>166.85</v>
      </c>
      <c r="N174">
        <v>157.4</v>
      </c>
      <c r="O174">
        <v>160.56318962777993</v>
      </c>
      <c r="P174">
        <v>166</v>
      </c>
      <c r="Q174">
        <v>153.76</v>
      </c>
      <c r="R174">
        <f t="shared" si="9"/>
        <v>7.9635091570066638</v>
      </c>
      <c r="S174">
        <f t="shared" si="10"/>
        <v>9.6983877568137604</v>
      </c>
      <c r="T174">
        <f t="shared" si="11"/>
        <v>5.611400941595619</v>
      </c>
      <c r="U174">
        <f t="shared" si="12"/>
        <v>6.4230343300110748</v>
      </c>
    </row>
    <row r="175" spans="1:21" x14ac:dyDescent="0.25">
      <c r="A175" s="2">
        <v>41791</v>
      </c>
      <c r="B175">
        <v>2.16</v>
      </c>
      <c r="C175">
        <v>114.6</v>
      </c>
      <c r="D175">
        <v>9.98</v>
      </c>
      <c r="E175">
        <v>12</v>
      </c>
      <c r="F175">
        <v>7096437.0470000003</v>
      </c>
      <c r="G175">
        <v>16376205.66</v>
      </c>
      <c r="H175">
        <v>10308480.75</v>
      </c>
      <c r="I175">
        <v>20602992.5</v>
      </c>
      <c r="J175">
        <v>289.91000000000003</v>
      </c>
      <c r="K175">
        <v>267.33999999999997</v>
      </c>
      <c r="L175">
        <v>1.4</v>
      </c>
      <c r="M175" s="4">
        <v>167.16666666666666</v>
      </c>
      <c r="N175">
        <v>158.62</v>
      </c>
      <c r="O175">
        <v>161.87508081884627</v>
      </c>
      <c r="P175">
        <v>167.33</v>
      </c>
      <c r="Q175">
        <v>154.83000000000001</v>
      </c>
      <c r="R175">
        <f t="shared" si="9"/>
        <v>8.1622911694510734</v>
      </c>
      <c r="S175">
        <f t="shared" si="10"/>
        <v>9.775950500985191</v>
      </c>
      <c r="T175">
        <f t="shared" si="11"/>
        <v>5.9117665675042748</v>
      </c>
      <c r="U175">
        <f t="shared" si="12"/>
        <v>6.7940405573182661</v>
      </c>
    </row>
    <row r="176" spans="1:21" x14ac:dyDescent="0.25">
      <c r="A176" s="2">
        <v>41821</v>
      </c>
      <c r="B176">
        <v>2.06</v>
      </c>
      <c r="C176">
        <v>109.63</v>
      </c>
      <c r="D176">
        <v>9.8800000000000008</v>
      </c>
      <c r="E176">
        <v>12</v>
      </c>
      <c r="F176">
        <v>7218916.4199999999</v>
      </c>
      <c r="G176">
        <v>16637868.199999999</v>
      </c>
      <c r="H176">
        <v>10557868.539999999</v>
      </c>
      <c r="I176">
        <v>21290280.489999998</v>
      </c>
      <c r="J176">
        <v>433.79</v>
      </c>
      <c r="K176">
        <v>344.1</v>
      </c>
      <c r="L176">
        <v>68.709999999999994</v>
      </c>
      <c r="M176" s="4">
        <v>167.71428571428572</v>
      </c>
      <c r="N176">
        <v>159.65</v>
      </c>
      <c r="O176">
        <v>163.11365149947358</v>
      </c>
      <c r="P176">
        <v>168.27</v>
      </c>
      <c r="Q176">
        <v>155.44</v>
      </c>
      <c r="R176">
        <f t="shared" si="9"/>
        <v>8.2813347802495976</v>
      </c>
      <c r="S176">
        <f t="shared" si="10"/>
        <v>9.8780298726256692</v>
      </c>
      <c r="T176">
        <f t="shared" si="11"/>
        <v>5.996850393700794</v>
      </c>
      <c r="U176">
        <f t="shared" si="12"/>
        <v>6.8022536759653747</v>
      </c>
    </row>
    <row r="177" spans="1:21" x14ac:dyDescent="0.25">
      <c r="A177" s="2">
        <v>41852</v>
      </c>
      <c r="B177">
        <v>2.2000000000000002</v>
      </c>
      <c r="C177">
        <v>102.33</v>
      </c>
      <c r="D177">
        <v>9.9499999999999993</v>
      </c>
      <c r="E177">
        <v>12</v>
      </c>
      <c r="F177">
        <v>7060019.8439999996</v>
      </c>
      <c r="G177">
        <v>16784434.170000002</v>
      </c>
      <c r="H177">
        <v>10683741.98</v>
      </c>
      <c r="I177">
        <v>21117724.23</v>
      </c>
      <c r="J177">
        <v>399.07</v>
      </c>
      <c r="K177">
        <v>267.76</v>
      </c>
      <c r="L177">
        <v>73.09</v>
      </c>
      <c r="M177" s="4">
        <v>170.35714285714286</v>
      </c>
      <c r="N177">
        <v>160.41999999999999</v>
      </c>
      <c r="O177">
        <v>164.01229601924089</v>
      </c>
      <c r="P177">
        <v>168.71</v>
      </c>
      <c r="Q177">
        <v>156.25</v>
      </c>
      <c r="R177">
        <f t="shared" si="9"/>
        <v>8.5312225153913701</v>
      </c>
      <c r="S177">
        <f t="shared" si="10"/>
        <v>9.9593444727850429</v>
      </c>
      <c r="T177">
        <f t="shared" si="11"/>
        <v>6.4147849123249747</v>
      </c>
      <c r="U177">
        <f t="shared" si="12"/>
        <v>7.2850865146937753</v>
      </c>
    </row>
    <row r="178" spans="1:21" x14ac:dyDescent="0.25">
      <c r="A178" s="2">
        <v>41883</v>
      </c>
      <c r="B178">
        <v>2.1</v>
      </c>
      <c r="C178">
        <v>98.27</v>
      </c>
      <c r="D178">
        <v>9.75</v>
      </c>
      <c r="E178">
        <v>12</v>
      </c>
      <c r="F178">
        <v>7352576.8420000002</v>
      </c>
      <c r="G178">
        <v>17094358.329999998</v>
      </c>
      <c r="H178">
        <v>10982161.85</v>
      </c>
      <c r="I178">
        <v>21497755.010000002</v>
      </c>
      <c r="J178">
        <v>319.62</v>
      </c>
      <c r="K178">
        <v>241.84</v>
      </c>
      <c r="L178">
        <v>46.15</v>
      </c>
      <c r="M178" s="4">
        <v>168.63636363636363</v>
      </c>
      <c r="N178">
        <v>161.31</v>
      </c>
      <c r="O178">
        <v>164.99705859325221</v>
      </c>
      <c r="P178">
        <v>169.39</v>
      </c>
      <c r="Q178">
        <v>156.93</v>
      </c>
      <c r="R178">
        <f t="shared" si="9"/>
        <v>8.3344526527871032</v>
      </c>
      <c r="S178">
        <f t="shared" si="10"/>
        <v>9.6764346337647158</v>
      </c>
      <c r="T178">
        <f t="shared" si="11"/>
        <v>6.2405920722528787</v>
      </c>
      <c r="U178">
        <f t="shared" si="12"/>
        <v>7.0025910268648639</v>
      </c>
    </row>
    <row r="179" spans="1:21" x14ac:dyDescent="0.25">
      <c r="A179" s="2">
        <v>41913</v>
      </c>
      <c r="B179">
        <v>2.21</v>
      </c>
      <c r="C179">
        <v>83.5</v>
      </c>
      <c r="D179">
        <v>9.83</v>
      </c>
      <c r="E179">
        <v>12</v>
      </c>
      <c r="F179">
        <v>7261036.273</v>
      </c>
      <c r="G179">
        <v>17838612.440000001</v>
      </c>
      <c r="H179">
        <v>11424443.119999999</v>
      </c>
      <c r="I179">
        <v>21402085.91</v>
      </c>
      <c r="J179">
        <v>355.35</v>
      </c>
      <c r="K179">
        <v>313.44</v>
      </c>
      <c r="L179">
        <v>41.91</v>
      </c>
      <c r="M179" s="4">
        <v>169.42500000000001</v>
      </c>
      <c r="N179">
        <v>162.13</v>
      </c>
      <c r="O179">
        <v>165.81503205697547</v>
      </c>
      <c r="P179">
        <v>170.06</v>
      </c>
      <c r="Q179">
        <v>157.65</v>
      </c>
      <c r="R179">
        <f t="shared" si="9"/>
        <v>8.0866666666666642</v>
      </c>
      <c r="S179">
        <f t="shared" si="10"/>
        <v>9.3432439632655253</v>
      </c>
      <c r="T179">
        <f t="shared" si="11"/>
        <v>6.1084420041180456</v>
      </c>
      <c r="U179">
        <f t="shared" si="12"/>
        <v>6.6932864103952454</v>
      </c>
    </row>
    <row r="180" spans="1:21" x14ac:dyDescent="0.25">
      <c r="A180" s="2">
        <v>41944</v>
      </c>
      <c r="B180">
        <v>2.1800000000000002</v>
      </c>
      <c r="C180">
        <v>80.42</v>
      </c>
      <c r="D180">
        <v>9.82</v>
      </c>
      <c r="E180">
        <v>13</v>
      </c>
      <c r="F180">
        <v>7084121.4859999996</v>
      </c>
      <c r="G180">
        <v>18260443.27</v>
      </c>
      <c r="H180">
        <v>11929754.77</v>
      </c>
      <c r="I180">
        <v>21646682.199999999</v>
      </c>
      <c r="J180">
        <v>319.19</v>
      </c>
      <c r="K180">
        <v>202.24</v>
      </c>
      <c r="L180">
        <v>36.42</v>
      </c>
      <c r="M180" s="4">
        <v>175.85</v>
      </c>
      <c r="N180">
        <v>163.1</v>
      </c>
      <c r="O180">
        <v>166.83757748338886</v>
      </c>
      <c r="P180">
        <v>170.81</v>
      </c>
      <c r="Q180">
        <v>158.41</v>
      </c>
      <c r="R180">
        <f t="shared" si="9"/>
        <v>7.9417604235605568</v>
      </c>
      <c r="S180">
        <f t="shared" si="10"/>
        <v>9.1442837483938924</v>
      </c>
      <c r="T180">
        <f t="shared" si="11"/>
        <v>5.9221133573111819</v>
      </c>
      <c r="U180">
        <f t="shared" si="12"/>
        <v>6.5944418276024379</v>
      </c>
    </row>
    <row r="181" spans="1:21" x14ac:dyDescent="0.25">
      <c r="A181" s="2">
        <v>41974</v>
      </c>
      <c r="B181">
        <v>2.23</v>
      </c>
      <c r="C181">
        <v>63.28</v>
      </c>
      <c r="D181">
        <v>10.8</v>
      </c>
      <c r="E181">
        <v>13</v>
      </c>
      <c r="F181">
        <v>6904791.4100000001</v>
      </c>
      <c r="G181">
        <v>18223784.77</v>
      </c>
      <c r="H181">
        <v>11985519.699999999</v>
      </c>
      <c r="I181">
        <v>21246341.43</v>
      </c>
      <c r="J181">
        <v>418.59</v>
      </c>
      <c r="K181">
        <v>332</v>
      </c>
      <c r="L181">
        <v>65.94</v>
      </c>
      <c r="M181" s="4">
        <v>188.45238095238096</v>
      </c>
      <c r="N181">
        <v>164.4</v>
      </c>
      <c r="O181">
        <v>168.3720166236846</v>
      </c>
      <c r="P181">
        <v>171.78</v>
      </c>
      <c r="Q181">
        <v>159.69</v>
      </c>
      <c r="R181">
        <f t="shared" si="9"/>
        <v>7.9519338104931476</v>
      </c>
      <c r="S181">
        <f t="shared" si="10"/>
        <v>9.1522790193518926</v>
      </c>
      <c r="T181">
        <f t="shared" si="11"/>
        <v>5.9193488716241172</v>
      </c>
      <c r="U181">
        <f t="shared" si="12"/>
        <v>6.7517882211377724</v>
      </c>
    </row>
    <row r="182" spans="1:21" x14ac:dyDescent="0.25">
      <c r="A182" s="2">
        <v>42005</v>
      </c>
      <c r="B182">
        <v>2.2000000000000002</v>
      </c>
      <c r="C182">
        <v>48.81</v>
      </c>
      <c r="D182">
        <v>11.2</v>
      </c>
      <c r="E182">
        <v>13</v>
      </c>
      <c r="F182">
        <v>7109045.2929999996</v>
      </c>
      <c r="G182">
        <v>18385635.789999999</v>
      </c>
      <c r="H182">
        <v>12109213.18</v>
      </c>
      <c r="I182">
        <v>21674973.34</v>
      </c>
      <c r="J182">
        <v>372.72</v>
      </c>
      <c r="K182">
        <v>330.75</v>
      </c>
      <c r="L182">
        <v>41.98</v>
      </c>
      <c r="M182" s="4">
        <v>213.02500000000001</v>
      </c>
      <c r="N182">
        <v>165.77</v>
      </c>
      <c r="O182">
        <v>169.84578002615112</v>
      </c>
      <c r="P182">
        <v>172.94</v>
      </c>
      <c r="Q182">
        <v>160.77000000000001</v>
      </c>
      <c r="R182">
        <f t="shared" si="9"/>
        <v>8.1625995041106751</v>
      </c>
      <c r="S182">
        <f t="shared" si="10"/>
        <v>9.2146636382560629</v>
      </c>
      <c r="T182">
        <f t="shared" si="11"/>
        <v>6.2807276302851518</v>
      </c>
      <c r="U182">
        <f t="shared" si="12"/>
        <v>6.8949468085106407</v>
      </c>
    </row>
    <row r="183" spans="1:21" x14ac:dyDescent="0.25">
      <c r="A183" s="2">
        <v>42036</v>
      </c>
      <c r="B183">
        <v>2.21</v>
      </c>
      <c r="C183">
        <v>58.09</v>
      </c>
      <c r="D183">
        <v>10.88</v>
      </c>
      <c r="E183">
        <v>13</v>
      </c>
      <c r="F183">
        <v>6724590.5750000002</v>
      </c>
      <c r="G183">
        <v>19055774.27</v>
      </c>
      <c r="H183">
        <v>12802981.779999999</v>
      </c>
      <c r="I183">
        <v>21400032.109999999</v>
      </c>
      <c r="J183">
        <v>188.29</v>
      </c>
      <c r="K183">
        <v>168.4</v>
      </c>
      <c r="M183" s="4">
        <v>222.93181818181819</v>
      </c>
      <c r="N183">
        <v>166.9</v>
      </c>
      <c r="O183">
        <v>171.09529254132349</v>
      </c>
      <c r="P183">
        <v>173.93</v>
      </c>
      <c r="Q183">
        <v>161.75</v>
      </c>
      <c r="R183">
        <f t="shared" si="9"/>
        <v>8.355515159384538</v>
      </c>
      <c r="S183">
        <f t="shared" si="10"/>
        <v>9.3590757984442732</v>
      </c>
      <c r="T183">
        <f t="shared" si="11"/>
        <v>6.5029698120139647</v>
      </c>
      <c r="U183">
        <f t="shared" si="12"/>
        <v>7.1121117806767833</v>
      </c>
    </row>
    <row r="184" spans="1:21" x14ac:dyDescent="0.25">
      <c r="A184" s="2">
        <v>42064</v>
      </c>
      <c r="B184">
        <v>2.0699999999999998</v>
      </c>
      <c r="C184">
        <v>56.69</v>
      </c>
      <c r="D184">
        <v>10.77</v>
      </c>
      <c r="E184">
        <v>13</v>
      </c>
      <c r="F184">
        <v>6983923.3849999998</v>
      </c>
      <c r="G184">
        <v>18605340.140000001</v>
      </c>
      <c r="H184">
        <v>12663276.300000001</v>
      </c>
      <c r="I184">
        <v>21714442.059999999</v>
      </c>
      <c r="J184">
        <v>599.53</v>
      </c>
      <c r="K184">
        <v>476.59</v>
      </c>
      <c r="L184">
        <v>78.61</v>
      </c>
      <c r="M184" s="4">
        <v>222.93181818181819</v>
      </c>
      <c r="N184">
        <v>168.4</v>
      </c>
      <c r="O184">
        <v>172.84126444979478</v>
      </c>
      <c r="P184">
        <v>175.11</v>
      </c>
      <c r="Q184">
        <v>163.06</v>
      </c>
      <c r="R184">
        <f t="shared" si="9"/>
        <v>8.4841847581008931</v>
      </c>
      <c r="S184">
        <f t="shared" si="10"/>
        <v>9.3763779659217388</v>
      </c>
      <c r="T184">
        <f t="shared" si="11"/>
        <v>6.663824084790174</v>
      </c>
      <c r="U184">
        <f t="shared" si="12"/>
        <v>7.2692586014078104</v>
      </c>
    </row>
    <row r="185" spans="1:21" x14ac:dyDescent="0.25">
      <c r="A185" s="2">
        <v>42095</v>
      </c>
      <c r="B185">
        <v>2.0299999999999998</v>
      </c>
      <c r="C185">
        <v>57.45</v>
      </c>
      <c r="D185">
        <v>10.23</v>
      </c>
      <c r="E185">
        <v>13</v>
      </c>
      <c r="F185">
        <v>7185238.7070000004</v>
      </c>
      <c r="G185">
        <v>18695753.039999999</v>
      </c>
      <c r="H185">
        <v>12809018.960000001</v>
      </c>
      <c r="I185">
        <v>21864570.84</v>
      </c>
      <c r="J185">
        <v>217.33</v>
      </c>
      <c r="K185">
        <v>213.52</v>
      </c>
      <c r="M185" s="4">
        <v>210.7</v>
      </c>
      <c r="N185">
        <v>169.7</v>
      </c>
      <c r="O185">
        <v>174.38843689422998</v>
      </c>
      <c r="P185">
        <v>176.23</v>
      </c>
      <c r="Q185">
        <v>164.48</v>
      </c>
      <c r="R185">
        <f t="shared" si="9"/>
        <v>8.6497214930533257</v>
      </c>
      <c r="S185">
        <f t="shared" si="10"/>
        <v>9.4899036018095231</v>
      </c>
      <c r="T185">
        <f t="shared" si="11"/>
        <v>6.8643502516524126</v>
      </c>
      <c r="U185">
        <f t="shared" si="12"/>
        <v>7.7991873115742401</v>
      </c>
    </row>
    <row r="186" spans="1:21" x14ac:dyDescent="0.25">
      <c r="A186" s="2">
        <v>42125</v>
      </c>
      <c r="B186">
        <v>2.0499999999999998</v>
      </c>
      <c r="C186">
        <v>65.08</v>
      </c>
      <c r="D186">
        <v>10.029999999999999</v>
      </c>
      <c r="E186">
        <v>13</v>
      </c>
      <c r="F186">
        <v>6672236.8679999998</v>
      </c>
      <c r="G186">
        <v>18759632.559999999</v>
      </c>
      <c r="H186">
        <v>12932593.039999999</v>
      </c>
      <c r="I186">
        <v>21857987.920000002</v>
      </c>
      <c r="J186">
        <v>545.01</v>
      </c>
      <c r="K186">
        <v>347.28</v>
      </c>
      <c r="L186">
        <v>161.72999999999999</v>
      </c>
      <c r="M186" s="4">
        <v>219.55263157894737</v>
      </c>
      <c r="N186">
        <v>171.58</v>
      </c>
      <c r="O186">
        <v>176.26940598508219</v>
      </c>
      <c r="P186">
        <v>178.24</v>
      </c>
      <c r="Q186">
        <v>166.52</v>
      </c>
      <c r="R186">
        <f t="shared" si="9"/>
        <v>9.0088945362134734</v>
      </c>
      <c r="S186">
        <f t="shared" si="10"/>
        <v>9.7819533815394717</v>
      </c>
      <c r="T186">
        <f t="shared" si="11"/>
        <v>7.3734939759036191</v>
      </c>
      <c r="U186">
        <f t="shared" si="12"/>
        <v>8.2986472424557878</v>
      </c>
    </row>
    <row r="187" spans="1:21" x14ac:dyDescent="0.25">
      <c r="A187" s="2">
        <v>42156</v>
      </c>
      <c r="B187">
        <v>1.97</v>
      </c>
      <c r="C187">
        <v>62.06</v>
      </c>
      <c r="D187">
        <v>9.9499999999999993</v>
      </c>
      <c r="E187">
        <v>13</v>
      </c>
      <c r="F187">
        <v>6542392.1969999997</v>
      </c>
      <c r="G187">
        <v>18894115.350000001</v>
      </c>
      <c r="H187">
        <v>12904619.630000001</v>
      </c>
      <c r="I187">
        <v>21677195.440000001</v>
      </c>
      <c r="J187">
        <v>222.15</v>
      </c>
      <c r="K187">
        <v>213.29</v>
      </c>
      <c r="L187">
        <v>0.56000000000000005</v>
      </c>
      <c r="M187" s="4">
        <v>218.97727272727272</v>
      </c>
      <c r="N187">
        <v>173.17</v>
      </c>
      <c r="O187">
        <v>178.12916143519053</v>
      </c>
      <c r="P187">
        <v>179.54</v>
      </c>
      <c r="Q187">
        <v>168.35</v>
      </c>
      <c r="R187">
        <f t="shared" si="9"/>
        <v>9.1728659689824639</v>
      </c>
      <c r="S187">
        <f t="shared" si="10"/>
        <v>10.041125869480879</v>
      </c>
      <c r="T187">
        <f t="shared" si="11"/>
        <v>7.2969581067351807</v>
      </c>
      <c r="U187">
        <f t="shared" si="12"/>
        <v>8.7321578505457484</v>
      </c>
    </row>
    <row r="188" spans="1:21" x14ac:dyDescent="0.25">
      <c r="A188" s="2">
        <v>42186</v>
      </c>
      <c r="B188">
        <v>2.1800000000000002</v>
      </c>
      <c r="C188">
        <v>57.01</v>
      </c>
      <c r="D188">
        <v>10</v>
      </c>
      <c r="E188">
        <v>13</v>
      </c>
      <c r="F188">
        <v>6471057.1969999997</v>
      </c>
      <c r="G188">
        <v>18673709.18</v>
      </c>
      <c r="H188">
        <v>12685439.390000001</v>
      </c>
      <c r="I188">
        <v>21519139.559999999</v>
      </c>
      <c r="J188">
        <v>404.34</v>
      </c>
      <c r="K188">
        <v>371.35</v>
      </c>
      <c r="L188">
        <v>5.64</v>
      </c>
      <c r="M188" s="4">
        <v>236.30142857142857</v>
      </c>
      <c r="N188">
        <v>174.37</v>
      </c>
      <c r="O188">
        <v>179.50497260588975</v>
      </c>
      <c r="P188">
        <v>180.6</v>
      </c>
      <c r="Q188">
        <v>169.56</v>
      </c>
      <c r="R188">
        <f t="shared" si="9"/>
        <v>9.2201691199498885</v>
      </c>
      <c r="S188">
        <f t="shared" si="10"/>
        <v>10.049018555917174</v>
      </c>
      <c r="T188">
        <f t="shared" si="11"/>
        <v>7.3275093599572019</v>
      </c>
      <c r="U188">
        <f t="shared" si="12"/>
        <v>9.0838908903757112</v>
      </c>
    </row>
    <row r="189" spans="1:21" x14ac:dyDescent="0.25">
      <c r="A189" s="2">
        <v>42217</v>
      </c>
      <c r="B189">
        <v>2.12</v>
      </c>
      <c r="C189">
        <v>47.09</v>
      </c>
      <c r="D189">
        <v>10</v>
      </c>
      <c r="E189">
        <v>13</v>
      </c>
      <c r="F189">
        <v>6969591.523</v>
      </c>
      <c r="G189">
        <v>18648572.620000001</v>
      </c>
      <c r="H189">
        <v>12682847.59</v>
      </c>
      <c r="I189">
        <v>21435591.43</v>
      </c>
      <c r="J189">
        <v>359.39</v>
      </c>
      <c r="K189">
        <v>324.60000000000002</v>
      </c>
      <c r="L189">
        <v>5.76</v>
      </c>
      <c r="M189" s="4">
        <v>216.64285714285714</v>
      </c>
      <c r="N189">
        <v>175.4</v>
      </c>
      <c r="O189">
        <v>180.62890460997045</v>
      </c>
      <c r="P189">
        <v>181.65</v>
      </c>
      <c r="Q189">
        <v>170.24</v>
      </c>
      <c r="R189">
        <f t="shared" si="9"/>
        <v>9.3379877820720729</v>
      </c>
      <c r="S189">
        <f t="shared" si="10"/>
        <v>10.131318805987693</v>
      </c>
      <c r="T189">
        <f t="shared" si="11"/>
        <v>7.669966214213737</v>
      </c>
      <c r="U189">
        <f t="shared" si="12"/>
        <v>8.9536000000000051</v>
      </c>
    </row>
    <row r="190" spans="1:21" x14ac:dyDescent="0.25">
      <c r="A190" s="2">
        <v>42248</v>
      </c>
      <c r="B190">
        <v>2.2200000000000002</v>
      </c>
      <c r="C190">
        <v>48.08</v>
      </c>
      <c r="D190">
        <v>10.36</v>
      </c>
      <c r="E190">
        <v>13</v>
      </c>
      <c r="F190">
        <v>7148592.6689999998</v>
      </c>
      <c r="G190">
        <v>18592228.859999999</v>
      </c>
      <c r="H190">
        <v>12619137.58</v>
      </c>
      <c r="I190">
        <v>21330232.780000001</v>
      </c>
      <c r="J190">
        <v>375.8</v>
      </c>
      <c r="K190">
        <v>281.13</v>
      </c>
      <c r="L190">
        <v>60.91</v>
      </c>
      <c r="M190" s="4">
        <v>222.67500000000001</v>
      </c>
      <c r="N190">
        <v>176.5</v>
      </c>
      <c r="O190">
        <v>181.78372292524139</v>
      </c>
      <c r="P190">
        <v>182.56</v>
      </c>
      <c r="Q190">
        <v>171.17</v>
      </c>
      <c r="R190">
        <f t="shared" si="9"/>
        <v>9.4166511685574346</v>
      </c>
      <c r="S190">
        <f t="shared" si="10"/>
        <v>10.173917326230264</v>
      </c>
      <c r="T190">
        <f t="shared" si="11"/>
        <v>7.7749571993624285</v>
      </c>
      <c r="U190">
        <f t="shared" si="12"/>
        <v>9.0741094755623397</v>
      </c>
    </row>
    <row r="191" spans="1:21" x14ac:dyDescent="0.25">
      <c r="A191" s="2">
        <v>42278</v>
      </c>
      <c r="B191">
        <v>2.21</v>
      </c>
      <c r="C191">
        <v>48.9</v>
      </c>
      <c r="D191">
        <v>9.11</v>
      </c>
      <c r="E191">
        <v>13</v>
      </c>
      <c r="F191">
        <v>6689645.8710000003</v>
      </c>
      <c r="G191">
        <v>18541285.68</v>
      </c>
      <c r="H191">
        <v>12499979.869999999</v>
      </c>
      <c r="I191">
        <v>20240450.309999999</v>
      </c>
      <c r="J191">
        <v>292</v>
      </c>
      <c r="K191">
        <v>112.18</v>
      </c>
      <c r="L191">
        <v>157.88999999999999</v>
      </c>
      <c r="M191" s="4">
        <v>224.97619047619048</v>
      </c>
      <c r="N191">
        <v>177.2</v>
      </c>
      <c r="O191">
        <v>182.60998274323873</v>
      </c>
      <c r="P191">
        <v>183.04</v>
      </c>
      <c r="Q191">
        <v>172.13</v>
      </c>
      <c r="R191">
        <f t="shared" si="9"/>
        <v>9.2950101770184386</v>
      </c>
      <c r="S191">
        <f t="shared" si="10"/>
        <v>10.128726254741714</v>
      </c>
      <c r="T191">
        <f t="shared" si="11"/>
        <v>7.6326002587322055</v>
      </c>
      <c r="U191">
        <f t="shared" si="12"/>
        <v>9.1849032667300925</v>
      </c>
    </row>
    <row r="192" spans="1:21" x14ac:dyDescent="0.25">
      <c r="A192" s="2">
        <v>42309</v>
      </c>
      <c r="B192">
        <v>2.1800000000000002</v>
      </c>
      <c r="C192">
        <v>44.82</v>
      </c>
      <c r="D192">
        <v>5.62</v>
      </c>
      <c r="E192">
        <v>11</v>
      </c>
      <c r="F192">
        <v>6980496.7470000004</v>
      </c>
      <c r="G192">
        <v>18597494.219999999</v>
      </c>
      <c r="H192">
        <v>12508603.83</v>
      </c>
      <c r="I192">
        <v>20079940.890000001</v>
      </c>
      <c r="J192">
        <v>426.06</v>
      </c>
      <c r="K192">
        <v>292.95999999999998</v>
      </c>
      <c r="L192">
        <v>91.5</v>
      </c>
      <c r="M192" s="4">
        <v>232.4047619047619</v>
      </c>
      <c r="N192">
        <v>178.37</v>
      </c>
      <c r="O192">
        <v>184.05674665593131</v>
      </c>
      <c r="P192">
        <v>183.66</v>
      </c>
      <c r="Q192">
        <v>173.99</v>
      </c>
      <c r="R192">
        <f t="shared" si="9"/>
        <v>9.3623543838136172</v>
      </c>
      <c r="S192">
        <f t="shared" si="10"/>
        <v>10.320917764618629</v>
      </c>
      <c r="T192">
        <f t="shared" si="11"/>
        <v>7.5229787483168398</v>
      </c>
      <c r="U192">
        <f t="shared" si="12"/>
        <v>9.8352376743892513</v>
      </c>
    </row>
    <row r="193" spans="1:21" x14ac:dyDescent="0.25">
      <c r="A193" s="2">
        <v>42339</v>
      </c>
      <c r="B193">
        <v>2.08</v>
      </c>
      <c r="C193">
        <v>37.799999999999997</v>
      </c>
      <c r="D193">
        <v>4.57</v>
      </c>
      <c r="E193">
        <v>11</v>
      </c>
      <c r="F193">
        <v>8571701.3019999992</v>
      </c>
      <c r="G193">
        <v>18811524.449999999</v>
      </c>
      <c r="H193">
        <v>12447995.74</v>
      </c>
      <c r="I193">
        <v>21718860.280000001</v>
      </c>
      <c r="J193">
        <v>764.75</v>
      </c>
      <c r="K193">
        <v>478.42</v>
      </c>
      <c r="L193">
        <v>213.79</v>
      </c>
      <c r="M193" s="4">
        <v>258.3</v>
      </c>
      <c r="N193">
        <v>180.15</v>
      </c>
      <c r="O193">
        <v>186.19942795273664</v>
      </c>
      <c r="P193">
        <v>184.59</v>
      </c>
      <c r="Q193">
        <v>176.05</v>
      </c>
      <c r="R193">
        <f t="shared" si="9"/>
        <v>9.5802919708029197</v>
      </c>
      <c r="S193">
        <f t="shared" si="10"/>
        <v>10.588108218063766</v>
      </c>
      <c r="T193">
        <f t="shared" si="11"/>
        <v>7.457212713936431</v>
      </c>
      <c r="U193">
        <f t="shared" si="12"/>
        <v>10.244849395704184</v>
      </c>
    </row>
    <row r="194" spans="1:21" x14ac:dyDescent="0.25">
      <c r="A194" s="2">
        <v>42370</v>
      </c>
      <c r="B194">
        <v>2.15</v>
      </c>
      <c r="C194">
        <v>30.66</v>
      </c>
      <c r="D194">
        <v>4.12</v>
      </c>
      <c r="E194">
        <v>11</v>
      </c>
      <c r="F194">
        <v>8250773.3099999996</v>
      </c>
      <c r="G194">
        <v>18951943.879999999</v>
      </c>
      <c r="H194">
        <v>12494733.960000001</v>
      </c>
      <c r="I194">
        <v>21672927.940000001</v>
      </c>
      <c r="J194">
        <v>119.33</v>
      </c>
      <c r="K194">
        <v>64.540000000000006</v>
      </c>
      <c r="L194">
        <v>54.8</v>
      </c>
      <c r="M194" s="4">
        <v>289.77499999999998</v>
      </c>
      <c r="N194">
        <v>181.7</v>
      </c>
      <c r="O194">
        <v>187.92069184717352</v>
      </c>
      <c r="P194">
        <v>185.73</v>
      </c>
      <c r="Q194">
        <v>177.87</v>
      </c>
      <c r="R194">
        <f t="shared" si="9"/>
        <v>9.6097001870060783</v>
      </c>
      <c r="S194">
        <f t="shared" si="10"/>
        <v>10.641955200911914</v>
      </c>
      <c r="T194">
        <f t="shared" si="11"/>
        <v>7.3956285416907548</v>
      </c>
      <c r="U194">
        <f t="shared" si="12"/>
        <v>10.636312744915092</v>
      </c>
    </row>
    <row r="195" spans="1:21" x14ac:dyDescent="0.25">
      <c r="A195" s="2">
        <v>42401</v>
      </c>
      <c r="B195">
        <v>2.11</v>
      </c>
      <c r="C195">
        <v>31.7</v>
      </c>
      <c r="D195">
        <v>4.91</v>
      </c>
      <c r="E195">
        <v>11</v>
      </c>
      <c r="F195">
        <v>9066713.1860000007</v>
      </c>
      <c r="G195">
        <v>18950618.780000001</v>
      </c>
      <c r="H195">
        <v>12506537.27</v>
      </c>
      <c r="I195">
        <v>22523894.510000002</v>
      </c>
      <c r="J195">
        <v>570.62</v>
      </c>
      <c r="K195">
        <v>515.66999999999996</v>
      </c>
      <c r="L195">
        <v>54.95</v>
      </c>
      <c r="M195" s="4">
        <v>329.83333333333331</v>
      </c>
      <c r="N195">
        <v>185.9</v>
      </c>
      <c r="O195">
        <v>190.51062538361171</v>
      </c>
      <c r="P195">
        <v>198.15</v>
      </c>
      <c r="Q195">
        <v>180.35</v>
      </c>
      <c r="R195">
        <f t="shared" si="9"/>
        <v>11.384062312762133</v>
      </c>
      <c r="S195">
        <f t="shared" si="10"/>
        <v>11.347672138670308</v>
      </c>
      <c r="T195">
        <f t="shared" si="11"/>
        <v>13.925142298625884</v>
      </c>
      <c r="U195">
        <f t="shared" si="12"/>
        <v>11.499227202472948</v>
      </c>
    </row>
    <row r="196" spans="1:21" x14ac:dyDescent="0.25">
      <c r="A196" s="2">
        <v>42430</v>
      </c>
      <c r="B196">
        <v>1.92</v>
      </c>
      <c r="C196">
        <v>37.76</v>
      </c>
      <c r="D196">
        <v>5.53</v>
      </c>
      <c r="E196">
        <v>12</v>
      </c>
      <c r="F196">
        <v>9040817.6779999994</v>
      </c>
      <c r="G196">
        <v>18962406.02</v>
      </c>
      <c r="H196">
        <v>12430809.77</v>
      </c>
      <c r="I196">
        <v>22409704.649999999</v>
      </c>
      <c r="J196">
        <v>392.49</v>
      </c>
      <c r="K196">
        <v>374.49</v>
      </c>
      <c r="L196">
        <v>18</v>
      </c>
      <c r="M196" s="4">
        <v>320.92857142857144</v>
      </c>
      <c r="N196">
        <v>189.94</v>
      </c>
      <c r="O196">
        <v>194.86921181476683</v>
      </c>
      <c r="P196">
        <v>202.96</v>
      </c>
      <c r="Q196">
        <v>184.54</v>
      </c>
      <c r="R196">
        <f t="shared" si="9"/>
        <v>12.790973871733962</v>
      </c>
      <c r="S196">
        <f t="shared" si="10"/>
        <v>12.744611325943239</v>
      </c>
      <c r="T196">
        <f t="shared" si="11"/>
        <v>15.904288732796523</v>
      </c>
      <c r="U196">
        <f t="shared" si="12"/>
        <v>13.173065129400213</v>
      </c>
    </row>
    <row r="197" spans="1:21" x14ac:dyDescent="0.25">
      <c r="A197" s="2">
        <v>42461</v>
      </c>
      <c r="B197">
        <v>1.99</v>
      </c>
      <c r="C197">
        <v>41.6</v>
      </c>
      <c r="D197">
        <v>7.27</v>
      </c>
      <c r="E197">
        <v>12</v>
      </c>
      <c r="F197">
        <v>9136068.4560000002</v>
      </c>
      <c r="G197">
        <v>18941591.960000001</v>
      </c>
      <c r="H197">
        <v>12529107.609999999</v>
      </c>
      <c r="I197">
        <v>22802211.73</v>
      </c>
      <c r="J197">
        <v>688.94</v>
      </c>
      <c r="K197">
        <v>448.43</v>
      </c>
      <c r="L197">
        <v>240.51</v>
      </c>
      <c r="M197" s="4">
        <v>320.71428571428572</v>
      </c>
      <c r="N197">
        <v>192.99</v>
      </c>
      <c r="O197">
        <v>197.3975376000611</v>
      </c>
      <c r="P197">
        <v>209.68</v>
      </c>
      <c r="Q197">
        <v>187.47</v>
      </c>
      <c r="R197">
        <f t="shared" si="9"/>
        <v>13.724219210371254</v>
      </c>
      <c r="S197">
        <f t="shared" si="10"/>
        <v>13.194166491547021</v>
      </c>
      <c r="T197">
        <f t="shared" si="11"/>
        <v>18.980877262668113</v>
      </c>
      <c r="U197">
        <f t="shared" si="12"/>
        <v>13.977383268482496</v>
      </c>
    </row>
    <row r="198" spans="1:21" x14ac:dyDescent="0.25">
      <c r="A198" s="2">
        <v>42491</v>
      </c>
      <c r="B198">
        <v>1.68</v>
      </c>
      <c r="C198">
        <v>47.01</v>
      </c>
      <c r="D198">
        <v>8.0399999999999991</v>
      </c>
      <c r="E198">
        <v>12</v>
      </c>
      <c r="F198">
        <v>9705090.3379999995</v>
      </c>
      <c r="G198">
        <v>19041243.170000002</v>
      </c>
      <c r="H198">
        <v>12542590.970000001</v>
      </c>
      <c r="I198">
        <v>23048707.280000001</v>
      </c>
      <c r="J198">
        <v>298.10000000000002</v>
      </c>
      <c r="K198">
        <v>272.51</v>
      </c>
      <c r="L198">
        <v>25.59</v>
      </c>
      <c r="M198" s="4">
        <v>336.92500000000001</v>
      </c>
      <c r="N198">
        <v>198.3</v>
      </c>
      <c r="O198">
        <v>202.46480043783089</v>
      </c>
      <c r="P198">
        <v>217.42</v>
      </c>
      <c r="Q198">
        <v>192.54</v>
      </c>
      <c r="R198">
        <f t="shared" si="9"/>
        <v>15.572910595640515</v>
      </c>
      <c r="S198">
        <f t="shared" si="10"/>
        <v>14.860998881998636</v>
      </c>
      <c r="T198">
        <f t="shared" si="11"/>
        <v>21.981597845601421</v>
      </c>
      <c r="U198">
        <f t="shared" si="12"/>
        <v>15.6257506605813</v>
      </c>
    </row>
    <row r="199" spans="1:21" x14ac:dyDescent="0.25">
      <c r="A199" s="2">
        <v>42522</v>
      </c>
      <c r="B199">
        <v>1.77</v>
      </c>
      <c r="C199">
        <v>48.46</v>
      </c>
      <c r="D199">
        <v>8.32</v>
      </c>
      <c r="E199">
        <v>12</v>
      </c>
      <c r="F199">
        <v>9518981.3939999994</v>
      </c>
      <c r="G199">
        <v>21415047.52</v>
      </c>
      <c r="H199">
        <v>14802087.93</v>
      </c>
      <c r="I199">
        <v>24013562.170000002</v>
      </c>
      <c r="J199">
        <v>420.34</v>
      </c>
      <c r="K199">
        <v>283.62</v>
      </c>
      <c r="L199">
        <v>66.28</v>
      </c>
      <c r="M199" s="4">
        <v>351.81818181818181</v>
      </c>
      <c r="N199">
        <v>201.7</v>
      </c>
      <c r="O199">
        <v>205.3865605977017</v>
      </c>
      <c r="P199">
        <v>222.95</v>
      </c>
      <c r="Q199">
        <v>196.68</v>
      </c>
      <c r="R199">
        <f t="shared" si="9"/>
        <v>16.475140035802973</v>
      </c>
      <c r="S199">
        <f t="shared" si="10"/>
        <v>15.302042036743293</v>
      </c>
      <c r="T199">
        <f t="shared" si="11"/>
        <v>24.178456054361146</v>
      </c>
      <c r="U199">
        <f t="shared" si="12"/>
        <v>16.828036828036836</v>
      </c>
    </row>
    <row r="200" spans="1:21" x14ac:dyDescent="0.25">
      <c r="A200" s="2">
        <v>42552</v>
      </c>
      <c r="B200">
        <v>1.65</v>
      </c>
      <c r="C200">
        <v>45.92</v>
      </c>
      <c r="D200">
        <v>12.34</v>
      </c>
      <c r="E200">
        <v>14</v>
      </c>
      <c r="F200">
        <v>9583936.0289999992</v>
      </c>
      <c r="G200">
        <v>22428016.300000001</v>
      </c>
      <c r="H200">
        <v>15613379.880000001</v>
      </c>
      <c r="I200">
        <v>24619061.84</v>
      </c>
      <c r="J200">
        <v>509.61</v>
      </c>
      <c r="K200">
        <v>442.76</v>
      </c>
      <c r="L200">
        <v>49.76</v>
      </c>
      <c r="M200" s="4">
        <v>364.47222222222223</v>
      </c>
      <c r="N200">
        <v>204.23</v>
      </c>
      <c r="O200">
        <v>207.86530021115183</v>
      </c>
      <c r="P200">
        <v>226.86</v>
      </c>
      <c r="Q200">
        <v>199.29</v>
      </c>
      <c r="R200">
        <f t="shared" si="9"/>
        <v>17.124505362160914</v>
      </c>
      <c r="S200">
        <f t="shared" si="10"/>
        <v>15.799187729204753</v>
      </c>
      <c r="T200">
        <f t="shared" si="11"/>
        <v>25.614617940199345</v>
      </c>
      <c r="U200">
        <f t="shared" si="12"/>
        <v>17.53361641896673</v>
      </c>
    </row>
    <row r="201" spans="1:21" x14ac:dyDescent="0.25">
      <c r="A201" s="2">
        <v>42583</v>
      </c>
      <c r="B201">
        <v>1.5</v>
      </c>
      <c r="C201">
        <v>46.15</v>
      </c>
      <c r="D201">
        <v>14.93</v>
      </c>
      <c r="E201">
        <v>14</v>
      </c>
      <c r="F201">
        <v>9535573.0749999993</v>
      </c>
      <c r="G201">
        <v>22658162.57</v>
      </c>
      <c r="H201">
        <v>15119218.039999999</v>
      </c>
      <c r="I201">
        <v>25754285.16</v>
      </c>
      <c r="J201">
        <v>427.25</v>
      </c>
      <c r="K201">
        <v>385.31</v>
      </c>
      <c r="L201">
        <v>1.33</v>
      </c>
      <c r="M201" s="4">
        <v>396.1521739130435</v>
      </c>
      <c r="N201">
        <v>206.29</v>
      </c>
      <c r="O201">
        <v>210.30152097749595</v>
      </c>
      <c r="P201">
        <v>228.77</v>
      </c>
      <c r="Q201">
        <v>200.83</v>
      </c>
      <c r="R201">
        <f t="shared" si="9"/>
        <v>17.611174458380834</v>
      </c>
      <c r="S201">
        <f t="shared" si="10"/>
        <v>16.427390971338273</v>
      </c>
      <c r="T201">
        <f t="shared" si="11"/>
        <v>25.939994494907793</v>
      </c>
      <c r="U201">
        <f t="shared" si="12"/>
        <v>17.96875</v>
      </c>
    </row>
    <row r="202" spans="1:21" x14ac:dyDescent="0.25">
      <c r="A202" s="2">
        <v>42614</v>
      </c>
      <c r="B202">
        <v>1.75</v>
      </c>
      <c r="C202">
        <v>47.43</v>
      </c>
      <c r="D202">
        <v>14</v>
      </c>
      <c r="E202">
        <v>14</v>
      </c>
      <c r="F202">
        <v>9829688.0370000005</v>
      </c>
      <c r="G202">
        <v>22677974.109999999</v>
      </c>
      <c r="H202">
        <v>15053203.720000001</v>
      </c>
      <c r="I202">
        <v>26001460.420000002</v>
      </c>
      <c r="J202">
        <v>407.85</v>
      </c>
      <c r="K202">
        <v>352.89</v>
      </c>
      <c r="L202">
        <v>3.46</v>
      </c>
      <c r="M202" s="4">
        <v>431.1</v>
      </c>
      <c r="N202">
        <v>207.96</v>
      </c>
      <c r="O202">
        <v>212.00003575253353</v>
      </c>
      <c r="P202">
        <v>230.62</v>
      </c>
      <c r="Q202">
        <v>202.11</v>
      </c>
      <c r="R202">
        <f t="shared" si="9"/>
        <v>17.824362606232299</v>
      </c>
      <c r="S202">
        <f t="shared" si="10"/>
        <v>16.622122344649419</v>
      </c>
      <c r="T202">
        <f t="shared" si="11"/>
        <v>26.325591586327786</v>
      </c>
      <c r="U202">
        <f t="shared" si="12"/>
        <v>18.075597359350372</v>
      </c>
    </row>
    <row r="203" spans="1:21" x14ac:dyDescent="0.25">
      <c r="A203" s="2">
        <v>42644</v>
      </c>
      <c r="B203">
        <v>1.78</v>
      </c>
      <c r="C203">
        <v>51</v>
      </c>
      <c r="D203">
        <v>13.96</v>
      </c>
      <c r="E203">
        <v>14</v>
      </c>
      <c r="F203">
        <v>9928176.4509999994</v>
      </c>
      <c r="G203">
        <v>22931462.399999999</v>
      </c>
      <c r="H203">
        <v>15131786.890000001</v>
      </c>
      <c r="I203">
        <v>26406619.989999998</v>
      </c>
      <c r="J203">
        <v>340.86</v>
      </c>
      <c r="K203">
        <v>338.81</v>
      </c>
      <c r="L203">
        <v>2.0499999999999998</v>
      </c>
      <c r="M203" s="4">
        <v>462.02499999999998</v>
      </c>
      <c r="N203">
        <v>209.68</v>
      </c>
      <c r="O203">
        <v>213.81759524456302</v>
      </c>
      <c r="P203">
        <v>232.34</v>
      </c>
      <c r="Q203">
        <v>203.39</v>
      </c>
      <c r="R203">
        <f t="shared" si="9"/>
        <v>18.329571106094818</v>
      </c>
      <c r="S203">
        <f t="shared" si="10"/>
        <v>17.089762581711749</v>
      </c>
      <c r="T203">
        <f t="shared" si="11"/>
        <v>26.934003496503507</v>
      </c>
      <c r="U203">
        <f t="shared" si="12"/>
        <v>18.160692499854754</v>
      </c>
    </row>
    <row r="204" spans="1:21" x14ac:dyDescent="0.25">
      <c r="A204" s="2">
        <v>42675</v>
      </c>
      <c r="B204">
        <v>1.92</v>
      </c>
      <c r="C204">
        <v>45.25</v>
      </c>
      <c r="D204">
        <v>13.99</v>
      </c>
      <c r="E204">
        <v>14</v>
      </c>
      <c r="F204">
        <v>10432674.720000001</v>
      </c>
      <c r="G204">
        <v>23018125.77</v>
      </c>
      <c r="H204">
        <v>15106803.960000001</v>
      </c>
      <c r="I204">
        <v>27071771.48</v>
      </c>
      <c r="J204">
        <v>350.06</v>
      </c>
      <c r="K204">
        <v>349.71</v>
      </c>
      <c r="L204">
        <v>0.35</v>
      </c>
      <c r="M204" s="4">
        <v>415.36363636363637</v>
      </c>
      <c r="N204">
        <v>211.33</v>
      </c>
      <c r="O204">
        <v>215.69709663708446</v>
      </c>
      <c r="P204">
        <v>233.65</v>
      </c>
      <c r="Q204">
        <v>204.67</v>
      </c>
      <c r="R204">
        <f t="shared" si="9"/>
        <v>18.478443684476094</v>
      </c>
      <c r="S204">
        <f t="shared" si="10"/>
        <v>17.190540719651217</v>
      </c>
      <c r="T204">
        <f t="shared" si="11"/>
        <v>27.218773821191338</v>
      </c>
      <c r="U204">
        <f t="shared" si="12"/>
        <v>17.633197310190226</v>
      </c>
    </row>
    <row r="205" spans="1:21" x14ac:dyDescent="0.25">
      <c r="A205" s="2">
        <v>42705</v>
      </c>
      <c r="B205">
        <v>1.58</v>
      </c>
      <c r="C205">
        <v>53.48</v>
      </c>
      <c r="D205">
        <v>13.97</v>
      </c>
      <c r="E205">
        <v>14</v>
      </c>
      <c r="F205">
        <v>11271506.82</v>
      </c>
      <c r="G205">
        <v>22326326.239999998</v>
      </c>
      <c r="H205">
        <v>14984256.92</v>
      </c>
      <c r="I205">
        <v>28501887.379999999</v>
      </c>
      <c r="J205">
        <v>794.97</v>
      </c>
      <c r="K205">
        <v>393.24</v>
      </c>
      <c r="L205">
        <v>401.73</v>
      </c>
      <c r="M205" s="4">
        <v>455.26315789473682</v>
      </c>
      <c r="N205">
        <v>213.56</v>
      </c>
      <c r="O205">
        <v>218.57612682789915</v>
      </c>
      <c r="P205">
        <v>234.93</v>
      </c>
      <c r="Q205">
        <v>206.55</v>
      </c>
      <c r="R205">
        <f t="shared" si="9"/>
        <v>18.545656397446571</v>
      </c>
      <c r="S205">
        <f t="shared" si="10"/>
        <v>17.388183858105485</v>
      </c>
      <c r="T205">
        <f t="shared" si="11"/>
        <v>27.271249796847069</v>
      </c>
      <c r="U205">
        <f t="shared" si="12"/>
        <v>17.324623686452711</v>
      </c>
    </row>
    <row r="206" spans="1:21" x14ac:dyDescent="0.25">
      <c r="A206" s="2">
        <v>42736</v>
      </c>
      <c r="B206">
        <v>1.84</v>
      </c>
      <c r="C206">
        <v>55.01</v>
      </c>
      <c r="D206">
        <v>13.95</v>
      </c>
      <c r="E206">
        <v>14</v>
      </c>
      <c r="F206">
        <v>10983298.529999999</v>
      </c>
      <c r="G206">
        <v>22354452.829999998</v>
      </c>
      <c r="H206">
        <v>14929164.289999999</v>
      </c>
      <c r="I206">
        <v>28478649.510000002</v>
      </c>
      <c r="J206">
        <v>453.56</v>
      </c>
      <c r="K206">
        <v>384.46</v>
      </c>
      <c r="L206">
        <v>36.14</v>
      </c>
      <c r="M206" s="4">
        <v>493.28571428571428</v>
      </c>
      <c r="N206">
        <v>215.72</v>
      </c>
      <c r="O206">
        <v>221.4048522263096</v>
      </c>
      <c r="P206">
        <v>236.24</v>
      </c>
      <c r="Q206">
        <v>208.5</v>
      </c>
      <c r="R206">
        <f t="shared" si="9"/>
        <v>18.723170060539356</v>
      </c>
      <c r="S206">
        <f t="shared" si="10"/>
        <v>17.818240264018968</v>
      </c>
      <c r="T206">
        <f t="shared" si="11"/>
        <v>27.19539115920962</v>
      </c>
      <c r="U206">
        <f t="shared" si="12"/>
        <v>17.220441895766569</v>
      </c>
    </row>
    <row r="207" spans="1:21" x14ac:dyDescent="0.25">
      <c r="A207" s="2">
        <v>42767</v>
      </c>
      <c r="B207">
        <v>1.82</v>
      </c>
      <c r="C207">
        <v>46.39</v>
      </c>
      <c r="D207">
        <v>13.75</v>
      </c>
      <c r="E207">
        <v>14</v>
      </c>
      <c r="F207">
        <v>10057954.5</v>
      </c>
      <c r="G207">
        <v>22382567.739999998</v>
      </c>
      <c r="H207">
        <v>15047261.1</v>
      </c>
      <c r="I207">
        <v>27724040.100000001</v>
      </c>
      <c r="J207">
        <v>416.4</v>
      </c>
      <c r="K207">
        <v>361.26</v>
      </c>
      <c r="L207">
        <v>14.9</v>
      </c>
      <c r="M207" s="4">
        <v>494.7</v>
      </c>
      <c r="N207">
        <v>218.95</v>
      </c>
      <c r="O207">
        <v>225.80871668341865</v>
      </c>
      <c r="P207">
        <v>238.65</v>
      </c>
      <c r="Q207">
        <v>210.56</v>
      </c>
      <c r="R207">
        <f t="shared" ref="R207:R270" si="13">(N207-N195)/N195*100</f>
        <v>17.778375470683152</v>
      </c>
      <c r="S207">
        <f t="shared" ref="S207:S270" si="14">(O207-O195)/O195*100</f>
        <v>18.528148353264179</v>
      </c>
      <c r="T207">
        <f t="shared" ref="T207:T270" si="15">(P207-P195)/P195*100</f>
        <v>20.439061317183953</v>
      </c>
      <c r="U207">
        <f t="shared" ref="U207:U270" si="16">(Q207-Q195)/Q195*100</f>
        <v>16.750762406431942</v>
      </c>
    </row>
    <row r="208" spans="1:21" x14ac:dyDescent="0.25">
      <c r="A208" s="2">
        <v>42795</v>
      </c>
      <c r="B208">
        <v>1.6</v>
      </c>
      <c r="C208">
        <v>52.13</v>
      </c>
      <c r="D208">
        <v>13.6</v>
      </c>
      <c r="E208">
        <v>14</v>
      </c>
      <c r="F208">
        <v>10234531.59</v>
      </c>
      <c r="G208">
        <v>22750549.170000002</v>
      </c>
      <c r="H208">
        <v>15253690.310000001</v>
      </c>
      <c r="I208">
        <v>27971090.010000002</v>
      </c>
      <c r="J208">
        <v>972.58</v>
      </c>
      <c r="K208">
        <v>614.19000000000005</v>
      </c>
      <c r="L208">
        <v>53.97</v>
      </c>
      <c r="M208" s="4">
        <v>429.47826086956519</v>
      </c>
      <c r="N208">
        <v>222.71</v>
      </c>
      <c r="O208">
        <v>230.79548831671607</v>
      </c>
      <c r="P208">
        <v>241.22</v>
      </c>
      <c r="Q208">
        <v>213.02</v>
      </c>
      <c r="R208">
        <f t="shared" si="13"/>
        <v>17.252816678951252</v>
      </c>
      <c r="S208">
        <f t="shared" si="14"/>
        <v>18.436096788906301</v>
      </c>
      <c r="T208">
        <f t="shared" si="15"/>
        <v>18.851005124162391</v>
      </c>
      <c r="U208">
        <f t="shared" si="16"/>
        <v>15.432968462122043</v>
      </c>
    </row>
    <row r="209" spans="1:21" x14ac:dyDescent="0.25">
      <c r="A209" s="2">
        <v>42826</v>
      </c>
      <c r="B209">
        <v>1.79</v>
      </c>
      <c r="C209">
        <v>52.94</v>
      </c>
      <c r="D209">
        <v>13.58</v>
      </c>
      <c r="E209">
        <v>14</v>
      </c>
      <c r="F209">
        <v>9815679.4879999999</v>
      </c>
      <c r="G209">
        <v>22508653.120000001</v>
      </c>
      <c r="H209">
        <v>14961511.869999999</v>
      </c>
      <c r="I209">
        <v>27617212.879999999</v>
      </c>
      <c r="J209">
        <v>343.49</v>
      </c>
      <c r="K209">
        <v>263.48</v>
      </c>
      <c r="L209">
        <v>8.08</v>
      </c>
      <c r="M209" s="4">
        <v>392.88888888888891</v>
      </c>
      <c r="N209">
        <v>226.27</v>
      </c>
      <c r="O209">
        <v>235.50132431776521</v>
      </c>
      <c r="P209">
        <v>243.33</v>
      </c>
      <c r="Q209">
        <v>215.43</v>
      </c>
      <c r="R209">
        <f t="shared" si="13"/>
        <v>17.244416809161095</v>
      </c>
      <c r="S209">
        <f t="shared" si="14"/>
        <v>19.303070940481842</v>
      </c>
      <c r="T209">
        <f t="shared" si="15"/>
        <v>16.048264021365892</v>
      </c>
      <c r="U209">
        <f t="shared" si="16"/>
        <v>14.914386301808294</v>
      </c>
    </row>
    <row r="210" spans="1:21" x14ac:dyDescent="0.25">
      <c r="A210" s="2">
        <v>42856</v>
      </c>
      <c r="B210">
        <v>1.87</v>
      </c>
      <c r="C210">
        <v>50.57</v>
      </c>
      <c r="D210">
        <v>13.5</v>
      </c>
      <c r="E210">
        <v>14</v>
      </c>
      <c r="F210">
        <v>10257331.42</v>
      </c>
      <c r="G210">
        <v>22344146.25</v>
      </c>
      <c r="H210">
        <v>14931070.83</v>
      </c>
      <c r="I210">
        <v>28039317.59</v>
      </c>
      <c r="J210">
        <v>547.14</v>
      </c>
      <c r="K210">
        <v>461.62</v>
      </c>
      <c r="L210">
        <v>0.19</v>
      </c>
      <c r="M210" s="4">
        <v>384.47619047619048</v>
      </c>
      <c r="N210">
        <v>230.53</v>
      </c>
      <c r="O210">
        <v>241.47200723910046</v>
      </c>
      <c r="P210">
        <v>245.49</v>
      </c>
      <c r="Q210">
        <v>218.07</v>
      </c>
      <c r="R210">
        <f t="shared" si="13"/>
        <v>16.253151790216837</v>
      </c>
      <c r="S210">
        <f t="shared" si="14"/>
        <v>19.266167114933729</v>
      </c>
      <c r="T210">
        <f t="shared" si="15"/>
        <v>12.910495814552489</v>
      </c>
      <c r="U210">
        <f t="shared" si="16"/>
        <v>13.259582424431288</v>
      </c>
    </row>
    <row r="211" spans="1:21" x14ac:dyDescent="0.25">
      <c r="A211" s="2">
        <v>42887</v>
      </c>
      <c r="B211">
        <v>1.95</v>
      </c>
      <c r="C211">
        <v>47.42</v>
      </c>
      <c r="D211">
        <v>13.5</v>
      </c>
      <c r="E211">
        <v>14</v>
      </c>
      <c r="F211">
        <v>10190190.92</v>
      </c>
      <c r="G211">
        <v>22356800.859999999</v>
      </c>
      <c r="H211">
        <v>14962700.42</v>
      </c>
      <c r="I211">
        <v>28319278.949999999</v>
      </c>
      <c r="J211">
        <v>412.49</v>
      </c>
      <c r="K211">
        <v>405.93</v>
      </c>
      <c r="L211">
        <v>0.01</v>
      </c>
      <c r="M211" s="4">
        <v>366.25</v>
      </c>
      <c r="N211">
        <v>234.17</v>
      </c>
      <c r="O211">
        <v>246.28873945585389</v>
      </c>
      <c r="P211">
        <v>247.32</v>
      </c>
      <c r="Q211">
        <v>220.76</v>
      </c>
      <c r="R211">
        <f t="shared" si="13"/>
        <v>16.098165592464056</v>
      </c>
      <c r="S211">
        <f t="shared" si="14"/>
        <v>19.9147299312679</v>
      </c>
      <c r="T211">
        <f t="shared" si="15"/>
        <v>10.930701951110116</v>
      </c>
      <c r="U211">
        <f t="shared" si="16"/>
        <v>12.243237746593442</v>
      </c>
    </row>
    <row r="212" spans="1:21" x14ac:dyDescent="0.25">
      <c r="A212" s="2">
        <v>42917</v>
      </c>
      <c r="B212">
        <v>2.0099999999999998</v>
      </c>
      <c r="C212">
        <v>49.01</v>
      </c>
      <c r="D212">
        <v>13.46</v>
      </c>
      <c r="E212">
        <v>14</v>
      </c>
      <c r="F212">
        <v>10320681.74</v>
      </c>
      <c r="G212">
        <v>22595079.329999998</v>
      </c>
      <c r="H212">
        <v>15136591.560000001</v>
      </c>
      <c r="I212">
        <v>29489598.98</v>
      </c>
      <c r="J212">
        <v>580.59</v>
      </c>
      <c r="K212">
        <v>575.6</v>
      </c>
      <c r="M212" s="4">
        <v>365.38095238095241</v>
      </c>
      <c r="N212">
        <v>237.02</v>
      </c>
      <c r="O212">
        <v>250.02798552700477</v>
      </c>
      <c r="P212">
        <v>248.55</v>
      </c>
      <c r="Q212">
        <v>222.68</v>
      </c>
      <c r="R212">
        <f t="shared" si="13"/>
        <v>16.055427704059159</v>
      </c>
      <c r="S212">
        <f t="shared" si="14"/>
        <v>20.283657384384803</v>
      </c>
      <c r="T212">
        <f t="shared" si="15"/>
        <v>9.5609627082782307</v>
      </c>
      <c r="U212">
        <f t="shared" si="16"/>
        <v>11.736665161322705</v>
      </c>
    </row>
    <row r="213" spans="1:21" x14ac:dyDescent="0.25">
      <c r="A213" s="2">
        <v>42948</v>
      </c>
      <c r="B213">
        <v>1.99</v>
      </c>
      <c r="C213">
        <v>51.64</v>
      </c>
      <c r="D213">
        <v>13.35</v>
      </c>
      <c r="E213">
        <v>14</v>
      </c>
      <c r="F213">
        <v>9890813.0969999991</v>
      </c>
      <c r="G213">
        <v>22707563.66</v>
      </c>
      <c r="H213">
        <v>14801462.51</v>
      </c>
      <c r="I213">
        <v>29493945.010000002</v>
      </c>
      <c r="J213">
        <v>550.16</v>
      </c>
      <c r="K213">
        <v>434.81</v>
      </c>
      <c r="M213" s="4">
        <v>365.56521739130437</v>
      </c>
      <c r="N213">
        <v>239.32</v>
      </c>
      <c r="O213">
        <v>252.889444986472</v>
      </c>
      <c r="P213">
        <v>249.72</v>
      </c>
      <c r="Q213">
        <v>224.57</v>
      </c>
      <c r="R213">
        <f t="shared" si="13"/>
        <v>16.011440205535898</v>
      </c>
      <c r="S213">
        <f t="shared" si="14"/>
        <v>20.250887302680667</v>
      </c>
      <c r="T213">
        <f t="shared" si="15"/>
        <v>9.157669274817497</v>
      </c>
      <c r="U213">
        <f t="shared" si="16"/>
        <v>11.82094308619229</v>
      </c>
    </row>
    <row r="214" spans="1:21" x14ac:dyDescent="0.25">
      <c r="A214" s="2">
        <v>42979</v>
      </c>
      <c r="B214">
        <v>1.93</v>
      </c>
      <c r="C214">
        <v>56.79</v>
      </c>
      <c r="D214">
        <v>13.2</v>
      </c>
      <c r="E214">
        <v>14</v>
      </c>
      <c r="F214">
        <v>10064248.189999999</v>
      </c>
      <c r="G214">
        <v>22500480.399999999</v>
      </c>
      <c r="H214">
        <v>14799132.65</v>
      </c>
      <c r="I214">
        <v>29845247.359999999</v>
      </c>
      <c r="J214">
        <v>461.76</v>
      </c>
      <c r="K214">
        <v>345.41</v>
      </c>
      <c r="M214" s="4">
        <v>365.55263157894734</v>
      </c>
      <c r="N214">
        <v>241.19</v>
      </c>
      <c r="O214">
        <v>255.0799652013244</v>
      </c>
      <c r="P214">
        <v>250.91</v>
      </c>
      <c r="Q214">
        <v>226.35</v>
      </c>
      <c r="R214">
        <f t="shared" si="13"/>
        <v>15.979034429698014</v>
      </c>
      <c r="S214">
        <f t="shared" si="14"/>
        <v>20.320718011141199</v>
      </c>
      <c r="T214">
        <f t="shared" si="15"/>
        <v>8.7980227213598088</v>
      </c>
      <c r="U214">
        <f t="shared" si="16"/>
        <v>11.993468903072573</v>
      </c>
    </row>
    <row r="215" spans="1:21" x14ac:dyDescent="0.25">
      <c r="A215" s="2">
        <v>43009</v>
      </c>
      <c r="B215">
        <v>1.95</v>
      </c>
      <c r="C215">
        <v>58.46</v>
      </c>
      <c r="D215">
        <v>13.18</v>
      </c>
      <c r="E215">
        <v>14</v>
      </c>
      <c r="F215">
        <v>10393062.49</v>
      </c>
      <c r="G215">
        <v>22448085.739999998</v>
      </c>
      <c r="H215">
        <v>14719770.73</v>
      </c>
      <c r="I215">
        <v>30890764.530000001</v>
      </c>
      <c r="J215">
        <v>403.22</v>
      </c>
      <c r="K215">
        <v>382.29</v>
      </c>
      <c r="M215" s="4">
        <v>362.21428571428572</v>
      </c>
      <c r="N215">
        <v>243.03</v>
      </c>
      <c r="O215">
        <v>257.23575663374453</v>
      </c>
      <c r="P215">
        <v>252.08</v>
      </c>
      <c r="Q215">
        <v>228.17</v>
      </c>
      <c r="R215">
        <f t="shared" si="13"/>
        <v>15.905188859214036</v>
      </c>
      <c r="S215">
        <f t="shared" si="14"/>
        <v>20.306168601101383</v>
      </c>
      <c r="T215">
        <f t="shared" si="15"/>
        <v>8.4961694069036788</v>
      </c>
      <c r="U215">
        <f t="shared" si="16"/>
        <v>12.183489847091796</v>
      </c>
    </row>
    <row r="216" spans="1:21" x14ac:dyDescent="0.25">
      <c r="A216" s="2">
        <v>43040</v>
      </c>
      <c r="B216">
        <v>1.96</v>
      </c>
      <c r="C216">
        <v>63.56</v>
      </c>
      <c r="D216">
        <v>13.01</v>
      </c>
      <c r="E216">
        <v>14</v>
      </c>
      <c r="F216">
        <v>10115050.310000001</v>
      </c>
      <c r="G216">
        <v>22318599.41</v>
      </c>
      <c r="H216">
        <v>14455354.380000001</v>
      </c>
      <c r="I216">
        <v>30343739.600000001</v>
      </c>
      <c r="J216">
        <v>422.16</v>
      </c>
      <c r="K216">
        <v>348.53</v>
      </c>
      <c r="M216" s="4">
        <v>362.40909090909093</v>
      </c>
      <c r="N216">
        <v>244.93</v>
      </c>
      <c r="O216">
        <v>259.50114556473659</v>
      </c>
      <c r="P216">
        <v>253.33</v>
      </c>
      <c r="Q216">
        <v>229.95</v>
      </c>
      <c r="R216">
        <f t="shared" si="13"/>
        <v>15.899304405432257</v>
      </c>
      <c r="S216">
        <f t="shared" si="14"/>
        <v>20.308130990447914</v>
      </c>
      <c r="T216">
        <f t="shared" si="15"/>
        <v>8.422854697196664</v>
      </c>
      <c r="U216">
        <f t="shared" si="16"/>
        <v>12.351590364977771</v>
      </c>
    </row>
    <row r="217" spans="1:21" x14ac:dyDescent="0.25">
      <c r="A217" s="2">
        <v>43070</v>
      </c>
      <c r="B217">
        <v>1.96</v>
      </c>
      <c r="C217">
        <v>65.11</v>
      </c>
      <c r="D217">
        <v>13.01</v>
      </c>
      <c r="E217">
        <v>14</v>
      </c>
      <c r="F217">
        <v>11175573.960000001</v>
      </c>
      <c r="G217">
        <v>22243193.530000001</v>
      </c>
      <c r="H217">
        <v>14766885.85</v>
      </c>
      <c r="I217">
        <v>28669584.600000001</v>
      </c>
      <c r="J217">
        <v>1084.99</v>
      </c>
      <c r="K217">
        <v>715.56</v>
      </c>
      <c r="M217" s="4">
        <v>362.83333333333331</v>
      </c>
      <c r="N217">
        <v>246.38</v>
      </c>
      <c r="O217">
        <v>261.01310127457185</v>
      </c>
      <c r="P217">
        <v>254.41</v>
      </c>
      <c r="Q217">
        <v>232.05</v>
      </c>
      <c r="R217">
        <f t="shared" si="13"/>
        <v>15.368046450646187</v>
      </c>
      <c r="S217">
        <f t="shared" si="14"/>
        <v>19.415191888767623</v>
      </c>
      <c r="T217">
        <f t="shared" si="15"/>
        <v>8.2918316094155653</v>
      </c>
      <c r="U217">
        <f t="shared" si="16"/>
        <v>12.345679012345679</v>
      </c>
    </row>
    <row r="218" spans="1:21" x14ac:dyDescent="0.25">
      <c r="A218" s="2">
        <v>43101</v>
      </c>
      <c r="B218">
        <v>2</v>
      </c>
      <c r="C218">
        <v>69.680000000000007</v>
      </c>
      <c r="D218">
        <v>12.27</v>
      </c>
      <c r="E218">
        <v>14</v>
      </c>
      <c r="F218">
        <v>10911059.529999999</v>
      </c>
      <c r="G218">
        <v>21977304.82</v>
      </c>
      <c r="H218">
        <v>14495729.189999999</v>
      </c>
      <c r="I218">
        <v>28207927.43</v>
      </c>
      <c r="J218">
        <v>722.89</v>
      </c>
      <c r="K218">
        <v>526.23</v>
      </c>
      <c r="L218">
        <v>40</v>
      </c>
      <c r="M218" s="4">
        <v>363.20454545454544</v>
      </c>
      <c r="N218">
        <v>248.35</v>
      </c>
      <c r="O218">
        <v>263.29262280865856</v>
      </c>
      <c r="P218">
        <v>255.89</v>
      </c>
      <c r="Q218">
        <v>234.3</v>
      </c>
      <c r="R218">
        <f t="shared" si="13"/>
        <v>15.126089375115889</v>
      </c>
      <c r="S218">
        <f t="shared" si="14"/>
        <v>18.919084275322593</v>
      </c>
      <c r="T218">
        <f t="shared" si="15"/>
        <v>8.3178123941754034</v>
      </c>
      <c r="U218">
        <f t="shared" si="16"/>
        <v>12.374100719424467</v>
      </c>
    </row>
    <row r="219" spans="1:21" x14ac:dyDescent="0.25">
      <c r="A219" s="2">
        <v>43132</v>
      </c>
      <c r="B219">
        <v>2.0099999999999998</v>
      </c>
      <c r="C219">
        <v>66.67</v>
      </c>
      <c r="D219">
        <v>11.88</v>
      </c>
      <c r="E219">
        <v>14</v>
      </c>
      <c r="F219">
        <v>10854779.76</v>
      </c>
      <c r="G219">
        <v>22521872.75</v>
      </c>
      <c r="H219">
        <v>14701739.34</v>
      </c>
      <c r="I219">
        <v>29653115.460000001</v>
      </c>
      <c r="J219">
        <v>602.39</v>
      </c>
      <c r="K219">
        <v>435.99</v>
      </c>
      <c r="L219">
        <v>54.17</v>
      </c>
      <c r="M219" s="4">
        <v>362.47500000000002</v>
      </c>
      <c r="N219">
        <v>250.32</v>
      </c>
      <c r="O219">
        <v>265.52302003180125</v>
      </c>
      <c r="P219">
        <v>257.45999999999998</v>
      </c>
      <c r="Q219">
        <v>236.37</v>
      </c>
      <c r="R219">
        <f t="shared" si="13"/>
        <v>14.327472025576618</v>
      </c>
      <c r="S219">
        <f t="shared" si="14"/>
        <v>17.587586489879229</v>
      </c>
      <c r="T219">
        <f t="shared" si="15"/>
        <v>7.8818353236957783</v>
      </c>
      <c r="U219">
        <f t="shared" si="16"/>
        <v>12.257788753799392</v>
      </c>
    </row>
    <row r="220" spans="1:21" x14ac:dyDescent="0.25">
      <c r="A220" s="2">
        <v>43160</v>
      </c>
      <c r="B220">
        <v>1.94</v>
      </c>
      <c r="C220">
        <v>66.94</v>
      </c>
      <c r="D220">
        <v>11.84</v>
      </c>
      <c r="E220">
        <v>14</v>
      </c>
      <c r="F220">
        <v>11033976.380000001</v>
      </c>
      <c r="G220">
        <v>22279793.18</v>
      </c>
      <c r="H220">
        <v>14353059.140000001</v>
      </c>
      <c r="I220">
        <v>29112009.949999999</v>
      </c>
      <c r="J220">
        <v>823.19</v>
      </c>
      <c r="K220">
        <v>550.98</v>
      </c>
      <c r="L220">
        <v>33.94</v>
      </c>
      <c r="M220" s="4">
        <v>362.07142857142856</v>
      </c>
      <c r="N220">
        <v>252.41</v>
      </c>
      <c r="O220">
        <v>267.90648300386152</v>
      </c>
      <c r="P220">
        <v>259.25</v>
      </c>
      <c r="Q220">
        <v>238.4</v>
      </c>
      <c r="R220">
        <f t="shared" si="13"/>
        <v>13.335728076871261</v>
      </c>
      <c r="S220">
        <f t="shared" si="14"/>
        <v>16.079601450535623</v>
      </c>
      <c r="T220">
        <f t="shared" si="15"/>
        <v>7.4745046016084906</v>
      </c>
      <c r="U220">
        <f t="shared" si="16"/>
        <v>11.914374237160827</v>
      </c>
    </row>
    <row r="221" spans="1:21" x14ac:dyDescent="0.25">
      <c r="A221" s="2">
        <v>43191</v>
      </c>
      <c r="B221">
        <v>1.97</v>
      </c>
      <c r="C221">
        <v>72.37</v>
      </c>
      <c r="D221">
        <v>11.43</v>
      </c>
      <c r="E221">
        <v>14</v>
      </c>
      <c r="F221">
        <v>10624148.109999999</v>
      </c>
      <c r="G221">
        <v>22095268.199999999</v>
      </c>
      <c r="H221">
        <v>14044558.09</v>
      </c>
      <c r="I221">
        <v>29055250.289999999</v>
      </c>
      <c r="J221">
        <v>537.22</v>
      </c>
      <c r="K221">
        <v>413.7</v>
      </c>
      <c r="L221">
        <v>16.260000000000002</v>
      </c>
      <c r="M221" s="4">
        <v>362.25</v>
      </c>
      <c r="N221">
        <v>254.52</v>
      </c>
      <c r="O221">
        <v>270.35346221860635</v>
      </c>
      <c r="P221">
        <v>260.87</v>
      </c>
      <c r="Q221">
        <v>240.43</v>
      </c>
      <c r="R221">
        <f t="shared" si="13"/>
        <v>12.485084191452689</v>
      </c>
      <c r="S221">
        <f t="shared" si="14"/>
        <v>14.799126077870659</v>
      </c>
      <c r="T221">
        <f t="shared" si="15"/>
        <v>7.2083179221633138</v>
      </c>
      <c r="U221">
        <f t="shared" si="16"/>
        <v>11.604697581581023</v>
      </c>
    </row>
    <row r="222" spans="1:21" x14ac:dyDescent="0.25">
      <c r="A222" s="2">
        <v>43221</v>
      </c>
      <c r="B222">
        <v>1.78</v>
      </c>
      <c r="C222">
        <v>77.64</v>
      </c>
      <c r="D222">
        <v>10</v>
      </c>
      <c r="E222">
        <v>14</v>
      </c>
      <c r="F222">
        <v>11226313.09</v>
      </c>
      <c r="G222">
        <v>22130504.77</v>
      </c>
      <c r="H222">
        <v>14057112.529999999</v>
      </c>
      <c r="I222">
        <v>29875540.940000001</v>
      </c>
      <c r="J222">
        <v>606.99</v>
      </c>
      <c r="K222">
        <v>501.1</v>
      </c>
      <c r="L222">
        <v>19.39</v>
      </c>
      <c r="M222" s="4">
        <v>362.85714285714283</v>
      </c>
      <c r="N222">
        <v>257.29000000000002</v>
      </c>
      <c r="O222">
        <v>273.94470720353547</v>
      </c>
      <c r="P222">
        <v>262.77</v>
      </c>
      <c r="Q222">
        <v>242.59</v>
      </c>
      <c r="R222">
        <f t="shared" si="13"/>
        <v>11.608033661562494</v>
      </c>
      <c r="S222">
        <f t="shared" si="14"/>
        <v>13.447811336690977</v>
      </c>
      <c r="T222">
        <f t="shared" si="15"/>
        <v>7.0389832579738369</v>
      </c>
      <c r="U222">
        <f t="shared" si="16"/>
        <v>11.244095932498745</v>
      </c>
    </row>
    <row r="223" spans="1:21" x14ac:dyDescent="0.25">
      <c r="A223" s="2">
        <v>43252</v>
      </c>
      <c r="B223">
        <v>1.78</v>
      </c>
      <c r="C223">
        <v>75.38</v>
      </c>
      <c r="D223">
        <v>10.11</v>
      </c>
      <c r="E223">
        <v>14</v>
      </c>
      <c r="F223">
        <v>10701110</v>
      </c>
      <c r="G223">
        <v>22230901.66</v>
      </c>
      <c r="H223">
        <v>14121088.35</v>
      </c>
      <c r="I223">
        <v>29343829.539999999</v>
      </c>
      <c r="J223">
        <v>432.13</v>
      </c>
      <c r="K223">
        <v>385.21</v>
      </c>
      <c r="L223">
        <v>8.75</v>
      </c>
      <c r="M223" s="4">
        <v>360.65789473684208</v>
      </c>
      <c r="N223">
        <v>260.47000000000003</v>
      </c>
      <c r="O223">
        <v>278.24840740232156</v>
      </c>
      <c r="P223">
        <v>264.75</v>
      </c>
      <c r="Q223">
        <v>244.79</v>
      </c>
      <c r="R223">
        <f t="shared" si="13"/>
        <v>11.231156851859778</v>
      </c>
      <c r="S223">
        <f t="shared" si="14"/>
        <v>12.976503926683296</v>
      </c>
      <c r="T223">
        <f t="shared" si="15"/>
        <v>7.047549733139256</v>
      </c>
      <c r="U223">
        <f t="shared" si="16"/>
        <v>10.885124116687807</v>
      </c>
    </row>
    <row r="224" spans="1:21" x14ac:dyDescent="0.25">
      <c r="A224" s="2">
        <v>43282</v>
      </c>
      <c r="B224">
        <v>1.83</v>
      </c>
      <c r="C224">
        <v>74.72</v>
      </c>
      <c r="D224">
        <v>10</v>
      </c>
      <c r="E224">
        <v>14</v>
      </c>
      <c r="F224">
        <v>10668002.07</v>
      </c>
      <c r="G224">
        <v>22236441.59</v>
      </c>
      <c r="H224">
        <v>14090556.390000001</v>
      </c>
      <c r="I224">
        <v>29513533.329999998</v>
      </c>
      <c r="J224">
        <v>550.87</v>
      </c>
      <c r="K224">
        <v>549.11</v>
      </c>
      <c r="L224">
        <v>1.75</v>
      </c>
      <c r="M224" s="4">
        <v>359.35714285714283</v>
      </c>
      <c r="N224">
        <v>263.42</v>
      </c>
      <c r="O224">
        <v>282.15654383483906</v>
      </c>
      <c r="P224">
        <v>266.62</v>
      </c>
      <c r="Q224">
        <v>246.99</v>
      </c>
      <c r="R224">
        <f t="shared" si="13"/>
        <v>11.138300565353136</v>
      </c>
      <c r="S224">
        <f t="shared" si="14"/>
        <v>12.849984868739492</v>
      </c>
      <c r="T224">
        <f t="shared" si="15"/>
        <v>7.2701669684168149</v>
      </c>
      <c r="U224">
        <f t="shared" si="16"/>
        <v>10.917010957427701</v>
      </c>
    </row>
    <row r="225" spans="1:21" x14ac:dyDescent="0.25">
      <c r="A225" s="2">
        <v>43313</v>
      </c>
      <c r="B225">
        <v>2</v>
      </c>
      <c r="C225">
        <v>73.349999999999994</v>
      </c>
      <c r="D225">
        <v>10.64</v>
      </c>
      <c r="E225">
        <v>14</v>
      </c>
      <c r="F225">
        <v>10448156.83</v>
      </c>
      <c r="G225">
        <v>22490992.010000002</v>
      </c>
      <c r="H225">
        <v>14281427.539999999</v>
      </c>
      <c r="I225">
        <v>29704814.879999999</v>
      </c>
      <c r="J225">
        <v>531.79999999999995</v>
      </c>
      <c r="K225">
        <v>490.03</v>
      </c>
      <c r="L225">
        <v>41.77</v>
      </c>
      <c r="M225" s="4">
        <v>359</v>
      </c>
      <c r="N225">
        <v>266.18</v>
      </c>
      <c r="O225">
        <v>286.16548151499541</v>
      </c>
      <c r="P225">
        <v>267.83</v>
      </c>
      <c r="Q225">
        <v>248.5</v>
      </c>
      <c r="R225">
        <f t="shared" si="13"/>
        <v>11.22346648838376</v>
      </c>
      <c r="S225">
        <f t="shared" si="14"/>
        <v>13.15833348849473</v>
      </c>
      <c r="T225">
        <f t="shared" si="15"/>
        <v>7.2521223770623031</v>
      </c>
      <c r="U225">
        <f t="shared" si="16"/>
        <v>10.65592020305473</v>
      </c>
    </row>
    <row r="226" spans="1:21" x14ac:dyDescent="0.25">
      <c r="A226" s="2">
        <v>43344</v>
      </c>
      <c r="B226">
        <v>1.96</v>
      </c>
      <c r="C226">
        <v>79.59</v>
      </c>
      <c r="D226">
        <v>11</v>
      </c>
      <c r="E226">
        <v>14</v>
      </c>
      <c r="F226">
        <v>10757685.140000001</v>
      </c>
      <c r="G226">
        <v>22978284.59</v>
      </c>
      <c r="H226">
        <v>14989866</v>
      </c>
      <c r="I226">
        <v>30851051.870000001</v>
      </c>
      <c r="J226">
        <v>785.95</v>
      </c>
      <c r="K226">
        <v>604.14</v>
      </c>
      <c r="L226">
        <v>181.82</v>
      </c>
      <c r="M226" s="4">
        <v>359.25</v>
      </c>
      <c r="N226">
        <v>268.41000000000003</v>
      </c>
      <c r="O226">
        <v>289.02836360772011</v>
      </c>
      <c r="P226">
        <v>269.16000000000003</v>
      </c>
      <c r="Q226">
        <v>250.12</v>
      </c>
      <c r="R226">
        <f t="shared" si="13"/>
        <v>11.285708362701616</v>
      </c>
      <c r="S226">
        <f t="shared" si="14"/>
        <v>13.308923881811571</v>
      </c>
      <c r="T226">
        <f t="shared" si="15"/>
        <v>7.2735243712885218</v>
      </c>
      <c r="U226">
        <f t="shared" si="16"/>
        <v>10.501435829467644</v>
      </c>
    </row>
    <row r="227" spans="1:21" x14ac:dyDescent="0.25">
      <c r="A227" s="2">
        <v>43374</v>
      </c>
      <c r="B227">
        <v>2.0099999999999998</v>
      </c>
      <c r="C227">
        <v>79.180000000000007</v>
      </c>
      <c r="D227">
        <v>10.94</v>
      </c>
      <c r="E227">
        <v>14</v>
      </c>
      <c r="F227">
        <v>11241391.380000001</v>
      </c>
      <c r="G227">
        <v>23627573.489999998</v>
      </c>
      <c r="H227">
        <v>14903360.27</v>
      </c>
      <c r="I227">
        <v>32026500.030000001</v>
      </c>
      <c r="J227">
        <v>734.35</v>
      </c>
      <c r="K227">
        <v>579.71</v>
      </c>
      <c r="L227">
        <v>154.63999999999999</v>
      </c>
      <c r="M227" s="4">
        <v>360.8125</v>
      </c>
      <c r="N227">
        <v>270.39</v>
      </c>
      <c r="O227">
        <v>291.39010763683422</v>
      </c>
      <c r="P227">
        <v>270.45</v>
      </c>
      <c r="Q227">
        <v>251.82</v>
      </c>
      <c r="R227">
        <f t="shared" si="13"/>
        <v>11.257869398839643</v>
      </c>
      <c r="S227">
        <f t="shared" si="14"/>
        <v>13.277450790684235</v>
      </c>
      <c r="T227">
        <f t="shared" si="15"/>
        <v>7.2873690891780294</v>
      </c>
      <c r="U227">
        <f t="shared" si="16"/>
        <v>10.36507866941316</v>
      </c>
    </row>
    <row r="228" spans="1:21" x14ac:dyDescent="0.25">
      <c r="A228" s="2">
        <v>43405</v>
      </c>
      <c r="B228">
        <v>1.8</v>
      </c>
      <c r="C228">
        <v>66.59</v>
      </c>
      <c r="D228">
        <v>10.91</v>
      </c>
      <c r="E228">
        <v>14</v>
      </c>
      <c r="F228">
        <v>10688208.65</v>
      </c>
      <c r="G228">
        <v>23650713.809999999</v>
      </c>
      <c r="H228">
        <v>13833094.84</v>
      </c>
      <c r="I228">
        <v>31859474.030000001</v>
      </c>
      <c r="J228">
        <v>645.36</v>
      </c>
      <c r="K228">
        <v>378.58</v>
      </c>
      <c r="L228">
        <v>266.77999999999997</v>
      </c>
      <c r="M228" s="4">
        <v>362.82142857142856</v>
      </c>
      <c r="N228">
        <v>272.56</v>
      </c>
      <c r="O228">
        <v>294.01823722668382</v>
      </c>
      <c r="P228">
        <v>271.93</v>
      </c>
      <c r="Q228">
        <v>253.61</v>
      </c>
      <c r="R228">
        <f t="shared" si="13"/>
        <v>11.280774098722082</v>
      </c>
      <c r="S228">
        <f t="shared" si="14"/>
        <v>13.301325351311949</v>
      </c>
      <c r="T228">
        <f t="shared" si="15"/>
        <v>7.3422018710772488</v>
      </c>
      <c r="U228">
        <f t="shared" si="16"/>
        <v>10.289193302891944</v>
      </c>
    </row>
    <row r="229" spans="1:21" x14ac:dyDescent="0.25">
      <c r="A229" s="2">
        <v>43435</v>
      </c>
      <c r="B229">
        <v>1.9</v>
      </c>
      <c r="C229">
        <v>62.02</v>
      </c>
      <c r="D229">
        <v>10.95</v>
      </c>
      <c r="E229">
        <v>14</v>
      </c>
      <c r="F229">
        <v>11752557.98</v>
      </c>
      <c r="G229">
        <v>23536259.27</v>
      </c>
      <c r="H229">
        <v>13226994.92</v>
      </c>
      <c r="I229">
        <v>33352582.75</v>
      </c>
      <c r="J229">
        <v>564.88</v>
      </c>
      <c r="K229">
        <v>441.15</v>
      </c>
      <c r="L229">
        <v>123.73</v>
      </c>
      <c r="M229" s="4">
        <v>363.46052631578948</v>
      </c>
      <c r="N229">
        <v>274.57</v>
      </c>
      <c r="O229">
        <v>296.40309126905026</v>
      </c>
      <c r="P229">
        <v>273.33</v>
      </c>
      <c r="Q229">
        <v>255.44</v>
      </c>
      <c r="R229">
        <f t="shared" si="13"/>
        <v>11.441675460670508</v>
      </c>
      <c r="S229">
        <f t="shared" si="14"/>
        <v>13.558702540854464</v>
      </c>
      <c r="T229">
        <f t="shared" si="15"/>
        <v>7.4368145906214336</v>
      </c>
      <c r="U229">
        <f t="shared" si="16"/>
        <v>10.079724197371249</v>
      </c>
    </row>
    <row r="230" spans="1:21" x14ac:dyDescent="0.25">
      <c r="A230" s="2">
        <v>43466</v>
      </c>
      <c r="B230">
        <v>1.95</v>
      </c>
      <c r="C230">
        <v>60.05</v>
      </c>
      <c r="D230">
        <v>10.98</v>
      </c>
      <c r="E230">
        <v>14</v>
      </c>
      <c r="F230">
        <v>11142014.49</v>
      </c>
      <c r="G230">
        <v>25009316.449999999</v>
      </c>
      <c r="H230">
        <v>13832302.189999999</v>
      </c>
      <c r="I230">
        <v>33733338.969999999</v>
      </c>
      <c r="J230">
        <v>831.47</v>
      </c>
      <c r="K230">
        <v>669.12</v>
      </c>
      <c r="L230">
        <v>132.34</v>
      </c>
      <c r="M230" s="4">
        <v>360.94318181818181</v>
      </c>
      <c r="N230">
        <v>276.60000000000002</v>
      </c>
      <c r="O230">
        <v>298.85091447566856</v>
      </c>
      <c r="P230">
        <v>274.69</v>
      </c>
      <c r="Q230">
        <v>257.25</v>
      </c>
      <c r="R230">
        <f t="shared" si="13"/>
        <v>11.375075498288718</v>
      </c>
      <c r="S230">
        <f t="shared" si="14"/>
        <v>13.505236602413701</v>
      </c>
      <c r="T230">
        <f t="shared" si="15"/>
        <v>7.3469068740474475</v>
      </c>
      <c r="U230">
        <f t="shared" si="16"/>
        <v>9.7951344430217624</v>
      </c>
    </row>
    <row r="231" spans="1:21" x14ac:dyDescent="0.25">
      <c r="A231" s="2">
        <v>43497</v>
      </c>
      <c r="B231">
        <v>1.99</v>
      </c>
      <c r="C231">
        <v>64.89</v>
      </c>
      <c r="D231">
        <v>10.91</v>
      </c>
      <c r="E231">
        <v>14</v>
      </c>
      <c r="F231">
        <v>11030117.470000001</v>
      </c>
      <c r="G231">
        <v>25701069.989999998</v>
      </c>
      <c r="H231">
        <v>14091248.279999999</v>
      </c>
      <c r="I231">
        <v>32860412.989999998</v>
      </c>
      <c r="J231">
        <v>891.03</v>
      </c>
      <c r="K231">
        <v>691.01</v>
      </c>
      <c r="L231">
        <v>200.02</v>
      </c>
      <c r="M231" s="4">
        <v>359.76136363636363</v>
      </c>
      <c r="N231">
        <v>278.62</v>
      </c>
      <c r="O231">
        <v>301.2974570936164</v>
      </c>
      <c r="P231">
        <v>276.10000000000002</v>
      </c>
      <c r="Q231">
        <v>259</v>
      </c>
      <c r="R231">
        <f t="shared" si="13"/>
        <v>11.305528922978592</v>
      </c>
      <c r="S231">
        <f t="shared" si="14"/>
        <v>13.47319605566798</v>
      </c>
      <c r="T231">
        <f t="shared" si="15"/>
        <v>7.239959605375609</v>
      </c>
      <c r="U231">
        <f t="shared" si="16"/>
        <v>9.5739730084190029</v>
      </c>
    </row>
    <row r="232" spans="1:21" x14ac:dyDescent="0.25">
      <c r="A232" s="2">
        <v>43525</v>
      </c>
      <c r="B232">
        <v>2.02</v>
      </c>
      <c r="C232">
        <v>67.67</v>
      </c>
      <c r="D232">
        <v>10.58</v>
      </c>
      <c r="E232">
        <v>13.5</v>
      </c>
      <c r="F232">
        <v>10943876.42</v>
      </c>
      <c r="G232">
        <v>25707786.059999999</v>
      </c>
      <c r="H232">
        <v>13790568.060000001</v>
      </c>
      <c r="I232">
        <v>33831073.759999998</v>
      </c>
      <c r="J232">
        <v>717.13</v>
      </c>
      <c r="K232">
        <v>594.26</v>
      </c>
      <c r="L232">
        <v>122.86</v>
      </c>
      <c r="M232" s="4">
        <v>359.23809523809524</v>
      </c>
      <c r="N232">
        <v>280.81</v>
      </c>
      <c r="O232">
        <v>303.94271101084166</v>
      </c>
      <c r="P232">
        <v>277.88</v>
      </c>
      <c r="Q232">
        <v>260.79000000000002</v>
      </c>
      <c r="R232">
        <f t="shared" si="13"/>
        <v>11.251535200665586</v>
      </c>
      <c r="S232">
        <f t="shared" si="14"/>
        <v>13.451047396438229</v>
      </c>
      <c r="T232">
        <f t="shared" si="15"/>
        <v>7.1861137897782053</v>
      </c>
      <c r="U232">
        <f t="shared" si="16"/>
        <v>9.3917785234899398</v>
      </c>
    </row>
    <row r="233" spans="1:21" x14ac:dyDescent="0.25">
      <c r="A233" s="2">
        <v>43556</v>
      </c>
      <c r="B233">
        <v>2</v>
      </c>
      <c r="C233">
        <v>73.08</v>
      </c>
      <c r="D233">
        <v>10.24</v>
      </c>
      <c r="E233">
        <v>13.5</v>
      </c>
      <c r="F233">
        <v>11256202.279999999</v>
      </c>
      <c r="G233">
        <v>25650350.870000001</v>
      </c>
      <c r="H233">
        <v>13744947.699999999</v>
      </c>
      <c r="I233">
        <v>34738786.479999997</v>
      </c>
      <c r="J233">
        <v>835.11</v>
      </c>
      <c r="K233">
        <v>556.82000000000005</v>
      </c>
      <c r="L233">
        <v>278.29000000000002</v>
      </c>
      <c r="M233" s="4">
        <v>359</v>
      </c>
      <c r="N233">
        <v>283.45999999999998</v>
      </c>
      <c r="O233">
        <v>307.39590043253162</v>
      </c>
      <c r="P233">
        <v>279.79000000000002</v>
      </c>
      <c r="Q233">
        <v>262.64</v>
      </c>
      <c r="R233">
        <f t="shared" si="13"/>
        <v>11.370422756561357</v>
      </c>
      <c r="S233">
        <f t="shared" si="14"/>
        <v>13.701484682290827</v>
      </c>
      <c r="T233">
        <f t="shared" si="15"/>
        <v>7.2526545789090413</v>
      </c>
      <c r="U233">
        <f t="shared" si="16"/>
        <v>9.237615938110876</v>
      </c>
    </row>
    <row r="234" spans="1:21" x14ac:dyDescent="0.25">
      <c r="A234" s="2">
        <v>43586</v>
      </c>
      <c r="B234">
        <v>1.93</v>
      </c>
      <c r="C234">
        <v>73.650000000000006</v>
      </c>
      <c r="D234">
        <v>10</v>
      </c>
      <c r="E234">
        <v>13.5</v>
      </c>
      <c r="F234">
        <v>11384007.189999999</v>
      </c>
      <c r="G234">
        <v>25782842.879999999</v>
      </c>
      <c r="H234">
        <v>13912992.58</v>
      </c>
      <c r="I234">
        <v>34886171.270000003</v>
      </c>
      <c r="J234">
        <v>683.36</v>
      </c>
      <c r="K234">
        <v>464.76</v>
      </c>
      <c r="L234">
        <v>218.6</v>
      </c>
      <c r="M234" s="4">
        <v>359.75</v>
      </c>
      <c r="N234">
        <v>286.61</v>
      </c>
      <c r="O234">
        <v>311.73303821063098</v>
      </c>
      <c r="P234">
        <v>281.79000000000002</v>
      </c>
      <c r="Q234">
        <v>264.58999999999997</v>
      </c>
      <c r="R234">
        <f t="shared" si="13"/>
        <v>11.3957013486727</v>
      </c>
      <c r="S234">
        <f t="shared" si="14"/>
        <v>13.794145319631793</v>
      </c>
      <c r="T234">
        <f t="shared" si="15"/>
        <v>7.2382692088138061</v>
      </c>
      <c r="U234">
        <f t="shared" si="16"/>
        <v>9.0687992085411473</v>
      </c>
    </row>
    <row r="235" spans="1:21" x14ac:dyDescent="0.25">
      <c r="A235" s="2">
        <v>43617</v>
      </c>
      <c r="B235">
        <v>2.12</v>
      </c>
      <c r="C235">
        <v>66.739999999999995</v>
      </c>
      <c r="D235">
        <v>9.93</v>
      </c>
      <c r="E235">
        <v>13.5</v>
      </c>
      <c r="F235">
        <v>11161250.34</v>
      </c>
      <c r="G235">
        <v>24786950.329999998</v>
      </c>
      <c r="H235">
        <v>13862772.67</v>
      </c>
      <c r="I235">
        <v>34894521.109999999</v>
      </c>
      <c r="J235">
        <v>590.30999999999995</v>
      </c>
      <c r="K235">
        <v>418.94</v>
      </c>
      <c r="L235">
        <v>171.37</v>
      </c>
      <c r="M235" s="4">
        <v>359.94117647058823</v>
      </c>
      <c r="N235">
        <v>289.69</v>
      </c>
      <c r="O235">
        <v>315.97469138231781</v>
      </c>
      <c r="P235">
        <v>283.64</v>
      </c>
      <c r="Q235">
        <v>266.54000000000002</v>
      </c>
      <c r="R235">
        <f t="shared" si="13"/>
        <v>11.218182516220665</v>
      </c>
      <c r="S235">
        <f t="shared" si="14"/>
        <v>13.558490534484003</v>
      </c>
      <c r="T235">
        <f t="shared" si="15"/>
        <v>7.1350330500472099</v>
      </c>
      <c r="U235">
        <f t="shared" si="16"/>
        <v>8.8851668777319457</v>
      </c>
    </row>
    <row r="236" spans="1:21" x14ac:dyDescent="0.25">
      <c r="A236" s="2">
        <v>43647</v>
      </c>
      <c r="B236">
        <v>2.12</v>
      </c>
      <c r="C236">
        <v>66.239999999999995</v>
      </c>
      <c r="D236">
        <v>9.92</v>
      </c>
      <c r="E236">
        <v>13.5</v>
      </c>
      <c r="F236">
        <v>11448386.720000001</v>
      </c>
      <c r="G236">
        <v>25246475.420000002</v>
      </c>
      <c r="H236">
        <v>14234744.640000001</v>
      </c>
      <c r="I236">
        <v>35672580.450000003</v>
      </c>
      <c r="J236">
        <v>743.33</v>
      </c>
      <c r="K236">
        <v>642.07000000000005</v>
      </c>
      <c r="L236">
        <v>101.26</v>
      </c>
      <c r="M236" s="4">
        <v>359.43478260869563</v>
      </c>
      <c r="N236">
        <v>292.62</v>
      </c>
      <c r="O236">
        <v>319.94159982794832</v>
      </c>
      <c r="P236">
        <v>285.5</v>
      </c>
      <c r="Q236">
        <v>268.5</v>
      </c>
      <c r="R236">
        <f t="shared" si="13"/>
        <v>11.084959380457061</v>
      </c>
      <c r="S236">
        <f t="shared" si="14"/>
        <v>13.391522124408652</v>
      </c>
      <c r="T236">
        <f t="shared" si="15"/>
        <v>7.081239216862949</v>
      </c>
      <c r="U236">
        <f t="shared" si="16"/>
        <v>8.7088546094983563</v>
      </c>
    </row>
    <row r="237" spans="1:21" x14ac:dyDescent="0.25">
      <c r="A237" s="2">
        <v>43678</v>
      </c>
      <c r="B237">
        <v>2.08</v>
      </c>
      <c r="C237">
        <v>61.05</v>
      </c>
      <c r="D237">
        <v>10.89</v>
      </c>
      <c r="E237">
        <v>13.5</v>
      </c>
      <c r="F237">
        <v>11230396.33</v>
      </c>
      <c r="G237">
        <v>25288294.460000001</v>
      </c>
      <c r="H237">
        <v>14407540.640000001</v>
      </c>
      <c r="I237">
        <v>35201862.689999998</v>
      </c>
      <c r="J237">
        <v>672.12</v>
      </c>
      <c r="K237">
        <v>645.70000000000005</v>
      </c>
      <c r="L237">
        <v>26.42</v>
      </c>
      <c r="M237" s="4">
        <v>359</v>
      </c>
      <c r="N237">
        <v>295.51</v>
      </c>
      <c r="O237">
        <v>323.85485486119404</v>
      </c>
      <c r="P237">
        <v>287.27999999999997</v>
      </c>
      <c r="Q237">
        <v>270.49</v>
      </c>
      <c r="R237">
        <f t="shared" si="13"/>
        <v>11.018859418438645</v>
      </c>
      <c r="S237">
        <f t="shared" si="14"/>
        <v>13.170482039506107</v>
      </c>
      <c r="T237">
        <f t="shared" si="15"/>
        <v>7.2620692230145947</v>
      </c>
      <c r="U237">
        <f t="shared" si="16"/>
        <v>8.8490945674044301</v>
      </c>
    </row>
    <row r="238" spans="1:21" x14ac:dyDescent="0.25">
      <c r="A238" s="2">
        <v>43709</v>
      </c>
      <c r="B238">
        <v>2.06</v>
      </c>
      <c r="C238">
        <v>65.28</v>
      </c>
      <c r="D238">
        <v>11.1</v>
      </c>
      <c r="E238">
        <v>13.5</v>
      </c>
      <c r="F238">
        <v>11120799.529999999</v>
      </c>
      <c r="G238">
        <v>25758782.02</v>
      </c>
      <c r="H238">
        <v>14505341.99</v>
      </c>
      <c r="I238">
        <v>35032681.020000003</v>
      </c>
      <c r="J238">
        <v>934.9</v>
      </c>
      <c r="K238">
        <v>756.46</v>
      </c>
      <c r="L238">
        <v>177.75</v>
      </c>
      <c r="M238" s="4">
        <v>359</v>
      </c>
      <c r="N238">
        <v>298.58999999999997</v>
      </c>
      <c r="O238">
        <v>328.06709929260671</v>
      </c>
      <c r="P238">
        <v>289.14999999999998</v>
      </c>
      <c r="Q238">
        <v>272.55</v>
      </c>
      <c r="R238">
        <f t="shared" si="13"/>
        <v>11.243992399687027</v>
      </c>
      <c r="S238">
        <f t="shared" si="14"/>
        <v>13.506887420181158</v>
      </c>
      <c r="T238">
        <f t="shared" si="15"/>
        <v>7.4268093327388733</v>
      </c>
      <c r="U238">
        <f t="shared" si="16"/>
        <v>8.9676955061570478</v>
      </c>
    </row>
    <row r="239" spans="1:21" x14ac:dyDescent="0.25">
      <c r="A239" s="2">
        <v>43739</v>
      </c>
      <c r="B239">
        <v>2.04</v>
      </c>
      <c r="C239">
        <v>59.1</v>
      </c>
      <c r="D239">
        <v>10.029999999999999</v>
      </c>
      <c r="E239">
        <v>13.5</v>
      </c>
      <c r="F239">
        <v>10617420.140000001</v>
      </c>
      <c r="G239">
        <v>26113965.440000001</v>
      </c>
      <c r="H239">
        <v>14741778.75</v>
      </c>
      <c r="I239">
        <v>35450018.609999999</v>
      </c>
      <c r="J239">
        <v>881.63</v>
      </c>
      <c r="K239">
        <v>601.75</v>
      </c>
      <c r="L239">
        <v>279.85000000000002</v>
      </c>
      <c r="M239" s="4">
        <v>359</v>
      </c>
      <c r="N239">
        <v>301.77999999999997</v>
      </c>
      <c r="O239">
        <v>332.44077346453679</v>
      </c>
      <c r="P239">
        <v>291.06</v>
      </c>
      <c r="Q239">
        <v>274.67</v>
      </c>
      <c r="R239">
        <f t="shared" si="13"/>
        <v>11.609157143385476</v>
      </c>
      <c r="S239">
        <f t="shared" si="14"/>
        <v>14.087872152085856</v>
      </c>
      <c r="T239">
        <f t="shared" si="15"/>
        <v>7.6206322795341146</v>
      </c>
      <c r="U239">
        <f t="shared" si="16"/>
        <v>9.0739417043920358</v>
      </c>
    </row>
    <row r="240" spans="1:21" x14ac:dyDescent="0.25">
      <c r="A240" s="2">
        <v>43770</v>
      </c>
      <c r="B240">
        <v>1.94</v>
      </c>
      <c r="C240">
        <v>63.56</v>
      </c>
      <c r="D240">
        <v>6.73</v>
      </c>
      <c r="E240">
        <v>13.5</v>
      </c>
      <c r="F240">
        <v>10930572.57</v>
      </c>
      <c r="G240">
        <v>26459881.670000002</v>
      </c>
      <c r="H240">
        <v>15068296.67</v>
      </c>
      <c r="I240">
        <v>36478128.57</v>
      </c>
      <c r="J240">
        <v>696.95</v>
      </c>
      <c r="K240">
        <v>552.16</v>
      </c>
      <c r="L240">
        <v>144.80000000000001</v>
      </c>
      <c r="M240" s="4">
        <v>359</v>
      </c>
      <c r="N240">
        <v>304.87</v>
      </c>
      <c r="O240">
        <v>336.59793361867986</v>
      </c>
      <c r="P240">
        <v>292.87</v>
      </c>
      <c r="Q240">
        <v>276.87</v>
      </c>
      <c r="R240">
        <f t="shared" si="13"/>
        <v>11.85427061931318</v>
      </c>
      <c r="S240">
        <f t="shared" si="14"/>
        <v>14.481991591279323</v>
      </c>
      <c r="T240">
        <f t="shared" si="15"/>
        <v>7.7005111609605406</v>
      </c>
      <c r="U240">
        <f t="shared" si="16"/>
        <v>9.1715626355427577</v>
      </c>
    </row>
    <row r="241" spans="1:21" x14ac:dyDescent="0.25">
      <c r="A241" s="2">
        <v>43800</v>
      </c>
      <c r="B241">
        <v>1.96</v>
      </c>
      <c r="C241">
        <v>68.56</v>
      </c>
      <c r="D241">
        <v>4.47</v>
      </c>
      <c r="E241">
        <v>13.5</v>
      </c>
      <c r="F241">
        <v>10533132.43</v>
      </c>
      <c r="G241">
        <v>26616743.82</v>
      </c>
      <c r="H241">
        <v>16249769.5</v>
      </c>
      <c r="I241">
        <v>34776379.740000002</v>
      </c>
      <c r="J241">
        <v>977.62</v>
      </c>
      <c r="K241">
        <v>542.17999999999995</v>
      </c>
      <c r="L241">
        <v>435.44</v>
      </c>
      <c r="M241" s="4">
        <v>360.25</v>
      </c>
      <c r="N241">
        <v>307.47000000000003</v>
      </c>
      <c r="O241">
        <v>339.87582302941951</v>
      </c>
      <c r="P241">
        <v>294.39</v>
      </c>
      <c r="Q241">
        <v>279.06</v>
      </c>
      <c r="R241">
        <f t="shared" si="13"/>
        <v>11.982372436901349</v>
      </c>
      <c r="S241">
        <f t="shared" si="14"/>
        <v>14.666760584122345</v>
      </c>
      <c r="T241">
        <f t="shared" si="15"/>
        <v>7.7049720118538039</v>
      </c>
      <c r="U241">
        <f t="shared" si="16"/>
        <v>9.2467898528030084</v>
      </c>
    </row>
    <row r="242" spans="1:21" x14ac:dyDescent="0.25">
      <c r="A242" s="2">
        <v>43831</v>
      </c>
      <c r="B242">
        <v>2.0699999999999998</v>
      </c>
      <c r="C242">
        <v>66.680000000000007</v>
      </c>
      <c r="D242">
        <v>3.45</v>
      </c>
      <c r="E242">
        <v>13.5</v>
      </c>
      <c r="F242">
        <v>10330502.439999999</v>
      </c>
      <c r="G242">
        <v>26651990.109999999</v>
      </c>
      <c r="H242">
        <v>16199968.199999999</v>
      </c>
      <c r="I242">
        <v>34135693.509999998</v>
      </c>
      <c r="J242">
        <v>780.81</v>
      </c>
      <c r="K242">
        <v>780.48</v>
      </c>
      <c r="L242">
        <v>0.33</v>
      </c>
      <c r="M242" s="4">
        <v>361</v>
      </c>
      <c r="N242">
        <v>310.16000000000003</v>
      </c>
      <c r="O242">
        <v>343.22832986427221</v>
      </c>
      <c r="P242">
        <v>296.06</v>
      </c>
      <c r="Q242">
        <v>281.3</v>
      </c>
      <c r="R242">
        <f t="shared" si="13"/>
        <v>12.133044107013738</v>
      </c>
      <c r="S242">
        <f t="shared" si="14"/>
        <v>14.849349036278994</v>
      </c>
      <c r="T242">
        <f t="shared" si="15"/>
        <v>7.7796789107721445</v>
      </c>
      <c r="U242">
        <f t="shared" si="16"/>
        <v>9.3488824101069046</v>
      </c>
    </row>
    <row r="243" spans="1:21" x14ac:dyDescent="0.25">
      <c r="A243" s="2">
        <v>43862</v>
      </c>
      <c r="B243">
        <v>2.0699999999999998</v>
      </c>
      <c r="C243">
        <v>58.45</v>
      </c>
      <c r="D243">
        <v>3</v>
      </c>
      <c r="E243">
        <v>13.5</v>
      </c>
      <c r="F243">
        <v>10409175.710000001</v>
      </c>
      <c r="G243">
        <v>26780120.390000001</v>
      </c>
      <c r="H243">
        <v>16292099.539999999</v>
      </c>
      <c r="I243">
        <v>33962661.729999997</v>
      </c>
      <c r="J243">
        <v>905.43</v>
      </c>
      <c r="K243">
        <v>852.85</v>
      </c>
      <c r="L243">
        <v>52.59</v>
      </c>
      <c r="M243" s="4">
        <v>359</v>
      </c>
      <c r="N243">
        <v>312.61</v>
      </c>
      <c r="O243">
        <v>346.20409584680704</v>
      </c>
      <c r="P243">
        <v>297.66000000000003</v>
      </c>
      <c r="Q243">
        <v>283.42</v>
      </c>
      <c r="R243">
        <f t="shared" si="13"/>
        <v>12.199411384681648</v>
      </c>
      <c r="S243">
        <f t="shared" si="14"/>
        <v>14.904420099117416</v>
      </c>
      <c r="T243">
        <f t="shared" si="15"/>
        <v>7.808764940239044</v>
      </c>
      <c r="U243">
        <f t="shared" si="16"/>
        <v>9.4285714285714342</v>
      </c>
    </row>
    <row r="244" spans="1:21" x14ac:dyDescent="0.25">
      <c r="A244" s="2">
        <v>43891</v>
      </c>
      <c r="B244">
        <v>2.04</v>
      </c>
      <c r="C244">
        <v>32.29</v>
      </c>
      <c r="D244">
        <v>2.39</v>
      </c>
      <c r="E244">
        <v>13.5</v>
      </c>
      <c r="F244">
        <v>11092079.92</v>
      </c>
      <c r="G244">
        <v>28422913.43</v>
      </c>
      <c r="H244">
        <v>17252264.489999998</v>
      </c>
      <c r="I244">
        <v>35679318.149999999</v>
      </c>
      <c r="J244">
        <v>740.57</v>
      </c>
      <c r="K244">
        <v>653.79</v>
      </c>
      <c r="L244">
        <v>86.78</v>
      </c>
      <c r="M244" s="4">
        <v>376.88636363636363</v>
      </c>
      <c r="N244">
        <v>315.23</v>
      </c>
      <c r="O244">
        <v>349.46314713247079</v>
      </c>
      <c r="P244">
        <v>299.43</v>
      </c>
      <c r="Q244">
        <v>285.54000000000002</v>
      </c>
      <c r="R244">
        <f t="shared" si="13"/>
        <v>12.257398240803395</v>
      </c>
      <c r="S244">
        <f t="shared" si="14"/>
        <v>14.97665003060574</v>
      </c>
      <c r="T244">
        <f t="shared" si="15"/>
        <v>7.7551461062329103</v>
      </c>
      <c r="U244">
        <f t="shared" si="16"/>
        <v>9.4903945703439554</v>
      </c>
    </row>
    <row r="245" spans="1:21" x14ac:dyDescent="0.25">
      <c r="A245" s="2">
        <v>43922</v>
      </c>
      <c r="B245">
        <v>2.04</v>
      </c>
      <c r="C245">
        <v>14.28</v>
      </c>
      <c r="D245">
        <v>1.91</v>
      </c>
      <c r="E245">
        <v>13.5</v>
      </c>
      <c r="F245">
        <v>11623421.640000001</v>
      </c>
      <c r="G245">
        <v>28893877.989999998</v>
      </c>
      <c r="H245">
        <v>17401920.780000001</v>
      </c>
      <c r="I245">
        <v>35776853.310000002</v>
      </c>
      <c r="J245">
        <v>789.09</v>
      </c>
      <c r="K245">
        <v>676.98</v>
      </c>
      <c r="L245">
        <v>112.11</v>
      </c>
      <c r="M245" s="4">
        <v>420.15</v>
      </c>
      <c r="N245">
        <v>318.45</v>
      </c>
      <c r="O245">
        <v>353.58655393366428</v>
      </c>
      <c r="P245">
        <v>301.49</v>
      </c>
      <c r="Q245">
        <v>288.32</v>
      </c>
      <c r="R245">
        <f t="shared" si="13"/>
        <v>12.343893318281243</v>
      </c>
      <c r="S245">
        <f t="shared" si="14"/>
        <v>15.026437709851875</v>
      </c>
      <c r="T245">
        <f t="shared" si="15"/>
        <v>7.7558168626469808</v>
      </c>
      <c r="U245">
        <f t="shared" si="16"/>
        <v>9.7776424002436837</v>
      </c>
    </row>
    <row r="246" spans="1:21" x14ac:dyDescent="0.25">
      <c r="A246" s="2">
        <v>43952</v>
      </c>
      <c r="B246">
        <v>1.75</v>
      </c>
      <c r="C246">
        <v>27.9</v>
      </c>
      <c r="D246">
        <v>2.4700000000000002</v>
      </c>
      <c r="E246">
        <v>12.5</v>
      </c>
      <c r="F246">
        <v>12386831.119999999</v>
      </c>
      <c r="G246">
        <v>29349249.050000001</v>
      </c>
      <c r="H246">
        <v>17574547.199999999</v>
      </c>
      <c r="I246">
        <v>35721213.359999999</v>
      </c>
      <c r="J246">
        <v>682.88</v>
      </c>
      <c r="K246">
        <v>555.85</v>
      </c>
      <c r="L246">
        <v>127.04</v>
      </c>
      <c r="M246" s="4">
        <v>443.88888888888891</v>
      </c>
      <c r="N246">
        <v>322.17</v>
      </c>
      <c r="O246">
        <v>358.60388899529522</v>
      </c>
      <c r="P246">
        <v>303.67</v>
      </c>
      <c r="Q246">
        <v>291.27</v>
      </c>
      <c r="R246">
        <f t="shared" si="13"/>
        <v>12.407103729807055</v>
      </c>
      <c r="S246">
        <f t="shared" si="14"/>
        <v>15.035573724782633</v>
      </c>
      <c r="T246">
        <f t="shared" si="15"/>
        <v>7.764647432485182</v>
      </c>
      <c r="U246">
        <f t="shared" si="16"/>
        <v>10.083525454476741</v>
      </c>
    </row>
    <row r="247" spans="1:21" x14ac:dyDescent="0.25">
      <c r="A247" s="2">
        <v>43983</v>
      </c>
      <c r="B247">
        <v>1.69</v>
      </c>
      <c r="C247">
        <v>40.299999999999997</v>
      </c>
      <c r="D247">
        <v>1.94</v>
      </c>
      <c r="E247">
        <v>12.5</v>
      </c>
      <c r="F247">
        <v>12239464.789999999</v>
      </c>
      <c r="G247">
        <v>29555514.73</v>
      </c>
      <c r="H247">
        <v>17624231.399999999</v>
      </c>
      <c r="I247">
        <v>35625874.270000003</v>
      </c>
      <c r="J247">
        <v>673.49</v>
      </c>
      <c r="K247">
        <v>607.58000000000004</v>
      </c>
      <c r="L247">
        <v>65.91</v>
      </c>
      <c r="M247" s="4">
        <v>447.71428571428572</v>
      </c>
      <c r="N247">
        <v>326.07</v>
      </c>
      <c r="O247">
        <v>363.92500084662714</v>
      </c>
      <c r="P247">
        <v>305.93</v>
      </c>
      <c r="Q247">
        <v>294.27999999999997</v>
      </c>
      <c r="R247">
        <f t="shared" si="13"/>
        <v>12.558251924470984</v>
      </c>
      <c r="S247">
        <f t="shared" si="14"/>
        <v>15.17536396808794</v>
      </c>
      <c r="T247">
        <f t="shared" si="15"/>
        <v>7.858553095473142</v>
      </c>
      <c r="U247">
        <f t="shared" si="16"/>
        <v>10.40744353567943</v>
      </c>
    </row>
    <row r="248" spans="1:21" x14ac:dyDescent="0.25">
      <c r="A248" s="2">
        <v>44013</v>
      </c>
      <c r="B248">
        <v>1.65</v>
      </c>
      <c r="C248">
        <v>44.1</v>
      </c>
      <c r="D248">
        <v>1.3</v>
      </c>
      <c r="E248">
        <v>12.5</v>
      </c>
      <c r="F248">
        <v>12775602.49</v>
      </c>
      <c r="G248">
        <v>30188383.440000001</v>
      </c>
      <c r="H248">
        <v>18222383.190000001</v>
      </c>
      <c r="I248">
        <v>36813447.859999999</v>
      </c>
      <c r="J248">
        <v>904.01</v>
      </c>
      <c r="K248">
        <v>784.17</v>
      </c>
      <c r="L248">
        <v>119.84</v>
      </c>
      <c r="M248" s="4">
        <v>464.71428571428572</v>
      </c>
      <c r="N248">
        <v>330.14</v>
      </c>
      <c r="O248">
        <v>369.47421532984185</v>
      </c>
      <c r="P248">
        <v>308.25</v>
      </c>
      <c r="Q248">
        <v>297.49</v>
      </c>
      <c r="R248">
        <f t="shared" si="13"/>
        <v>12.822090082701108</v>
      </c>
      <c r="S248">
        <f t="shared" si="14"/>
        <v>15.481767775284668</v>
      </c>
      <c r="T248">
        <f t="shared" si="15"/>
        <v>7.9684763572679511</v>
      </c>
      <c r="U248">
        <f t="shared" si="16"/>
        <v>10.797020484171325</v>
      </c>
    </row>
    <row r="249" spans="1:21" x14ac:dyDescent="0.25">
      <c r="A249" s="2">
        <v>44044</v>
      </c>
      <c r="B249">
        <v>1.65</v>
      </c>
      <c r="C249">
        <v>45.06</v>
      </c>
      <c r="D249">
        <v>1.17</v>
      </c>
      <c r="E249">
        <v>12.5</v>
      </c>
      <c r="F249">
        <v>13133475.59</v>
      </c>
      <c r="G249">
        <v>30382027.420000002</v>
      </c>
      <c r="H249">
        <v>18325723.399999999</v>
      </c>
      <c r="I249">
        <v>36118143.68</v>
      </c>
      <c r="J249">
        <v>896.22</v>
      </c>
      <c r="K249">
        <v>699.02</v>
      </c>
      <c r="L249">
        <v>197.19</v>
      </c>
      <c r="M249" s="4">
        <v>473.47619047619048</v>
      </c>
      <c r="N249">
        <v>334.57</v>
      </c>
      <c r="O249">
        <v>375.65969043100137</v>
      </c>
      <c r="P249">
        <v>310.64</v>
      </c>
      <c r="Q249">
        <v>300.8</v>
      </c>
      <c r="R249">
        <f t="shared" si="13"/>
        <v>13.217826807891441</v>
      </c>
      <c r="S249">
        <f t="shared" si="14"/>
        <v>15.996312790188419</v>
      </c>
      <c r="T249">
        <f t="shared" si="15"/>
        <v>8.1314397103870846</v>
      </c>
      <c r="U249">
        <f t="shared" si="16"/>
        <v>11.205589855447522</v>
      </c>
    </row>
    <row r="250" spans="1:21" x14ac:dyDescent="0.25">
      <c r="A250" s="2">
        <v>44075</v>
      </c>
      <c r="B250">
        <v>1.59</v>
      </c>
      <c r="C250">
        <v>40.85</v>
      </c>
      <c r="D250">
        <v>1.1000000000000001</v>
      </c>
      <c r="E250">
        <v>11.5</v>
      </c>
      <c r="F250">
        <v>13555672.34</v>
      </c>
      <c r="G250">
        <v>29745781.510000002</v>
      </c>
      <c r="H250">
        <v>18506004.539999999</v>
      </c>
      <c r="I250">
        <v>35995011.240000002</v>
      </c>
      <c r="J250">
        <v>887.84</v>
      </c>
      <c r="K250">
        <v>741.76</v>
      </c>
      <c r="L250">
        <v>146.07</v>
      </c>
      <c r="M250" s="4">
        <v>453.68181818181819</v>
      </c>
      <c r="N250">
        <v>339.52</v>
      </c>
      <c r="O250">
        <v>382.72406950047753</v>
      </c>
      <c r="P250">
        <v>313.14</v>
      </c>
      <c r="Q250">
        <v>304.31</v>
      </c>
      <c r="R250">
        <f t="shared" si="13"/>
        <v>13.707759804414083</v>
      </c>
      <c r="S250">
        <f t="shared" si="14"/>
        <v>16.660302214310633</v>
      </c>
      <c r="T250">
        <f t="shared" si="15"/>
        <v>8.2967318001037551</v>
      </c>
      <c r="U250">
        <f t="shared" si="16"/>
        <v>11.652907723353509</v>
      </c>
    </row>
    <row r="251" spans="1:21" x14ac:dyDescent="0.25">
      <c r="A251" s="2">
        <v>44105</v>
      </c>
      <c r="B251">
        <v>1.61</v>
      </c>
      <c r="C251">
        <v>39.74</v>
      </c>
      <c r="D251">
        <v>0.86</v>
      </c>
      <c r="E251">
        <v>11.5</v>
      </c>
      <c r="F251">
        <v>14193844.060000001</v>
      </c>
      <c r="G251">
        <v>29087977.870000001</v>
      </c>
      <c r="H251">
        <v>17900229.699999999</v>
      </c>
      <c r="I251">
        <v>36218203.68</v>
      </c>
      <c r="J251">
        <v>1055</v>
      </c>
      <c r="K251">
        <v>902.09</v>
      </c>
      <c r="L251">
        <v>152.9</v>
      </c>
      <c r="M251" s="4">
        <v>459.5</v>
      </c>
      <c r="N251">
        <v>344.73</v>
      </c>
      <c r="O251">
        <v>390.21349990190117</v>
      </c>
      <c r="P251">
        <v>315.74</v>
      </c>
      <c r="Q251">
        <v>307.92</v>
      </c>
      <c r="R251">
        <f t="shared" si="13"/>
        <v>14.232222148585077</v>
      </c>
      <c r="S251">
        <f t="shared" si="14"/>
        <v>17.378351588851451</v>
      </c>
      <c r="T251">
        <f t="shared" si="15"/>
        <v>8.4793513364941955</v>
      </c>
      <c r="U251">
        <f t="shared" si="16"/>
        <v>12.105435613645463</v>
      </c>
    </row>
    <row r="252" spans="1:21" x14ac:dyDescent="0.25">
      <c r="A252" s="2">
        <v>44136</v>
      </c>
      <c r="B252">
        <v>1.54</v>
      </c>
      <c r="C252">
        <v>42.7</v>
      </c>
      <c r="D252">
        <v>0.03</v>
      </c>
      <c r="E252">
        <v>11.5</v>
      </c>
      <c r="F252">
        <v>14819010.85</v>
      </c>
      <c r="G252">
        <v>29411876.98</v>
      </c>
      <c r="H252">
        <v>18249594.23</v>
      </c>
      <c r="I252">
        <v>36958454.159999996</v>
      </c>
      <c r="J252">
        <v>762.6</v>
      </c>
      <c r="K252">
        <v>573.04</v>
      </c>
      <c r="L252">
        <v>189.57</v>
      </c>
      <c r="M252" s="4">
        <v>472.73809523809524</v>
      </c>
      <c r="N252">
        <v>350.26</v>
      </c>
      <c r="O252">
        <v>398.18931233093713</v>
      </c>
      <c r="P252">
        <v>318.42</v>
      </c>
      <c r="Q252">
        <v>311.68</v>
      </c>
      <c r="R252">
        <f t="shared" si="13"/>
        <v>14.888313051464555</v>
      </c>
      <c r="S252">
        <f t="shared" si="14"/>
        <v>18.298204641396286</v>
      </c>
      <c r="T252">
        <f t="shared" si="15"/>
        <v>8.7240072387065961</v>
      </c>
      <c r="U252">
        <f t="shared" si="16"/>
        <v>12.572687542890165</v>
      </c>
    </row>
    <row r="253" spans="1:21" x14ac:dyDescent="0.25">
      <c r="A253" s="2">
        <v>44166</v>
      </c>
      <c r="B253">
        <v>1.42</v>
      </c>
      <c r="C253">
        <v>50.33</v>
      </c>
      <c r="D253">
        <v>0.03</v>
      </c>
      <c r="E253">
        <v>11.5</v>
      </c>
      <c r="F253">
        <v>15976622.220000001</v>
      </c>
      <c r="G253">
        <v>29890461.670000002</v>
      </c>
      <c r="H253">
        <v>18713660.879999999</v>
      </c>
      <c r="I253">
        <v>38627352.159999996</v>
      </c>
      <c r="J253">
        <v>875.7</v>
      </c>
      <c r="K253">
        <v>511.14</v>
      </c>
      <c r="L253">
        <v>364.56</v>
      </c>
      <c r="M253" s="4">
        <v>471.61904761904759</v>
      </c>
      <c r="N253">
        <v>355.91</v>
      </c>
      <c r="O253">
        <v>406.36391546250627</v>
      </c>
      <c r="P253">
        <v>321.12</v>
      </c>
      <c r="Q253">
        <v>315.52</v>
      </c>
      <c r="R253">
        <f t="shared" si="13"/>
        <v>15.75438254138615</v>
      </c>
      <c r="S253">
        <f t="shared" si="14"/>
        <v>19.56246603258143</v>
      </c>
      <c r="T253">
        <f t="shared" si="15"/>
        <v>9.0797921125038279</v>
      </c>
      <c r="U253">
        <f t="shared" si="16"/>
        <v>13.065290618504974</v>
      </c>
    </row>
    <row r="254" spans="1:21" x14ac:dyDescent="0.25">
      <c r="A254" s="2">
        <v>44197</v>
      </c>
      <c r="B254">
        <v>1.59</v>
      </c>
      <c r="C254">
        <v>54.87</v>
      </c>
      <c r="D254">
        <v>0.52</v>
      </c>
      <c r="E254">
        <v>11.5</v>
      </c>
      <c r="F254">
        <v>15948524.189999999</v>
      </c>
      <c r="G254">
        <v>30406282.73</v>
      </c>
      <c r="H254">
        <v>19523404.949999999</v>
      </c>
      <c r="I254">
        <v>38780867.409999996</v>
      </c>
      <c r="J254">
        <v>815.96</v>
      </c>
      <c r="K254">
        <v>717.3</v>
      </c>
      <c r="L254">
        <v>98.66</v>
      </c>
      <c r="M254" s="4">
        <v>472.4</v>
      </c>
      <c r="N254">
        <v>361.23</v>
      </c>
      <c r="O254">
        <v>413.8187696552389</v>
      </c>
      <c r="P254">
        <v>323.88</v>
      </c>
      <c r="Q254">
        <v>319.42</v>
      </c>
      <c r="R254">
        <f t="shared" si="13"/>
        <v>16.465695125096723</v>
      </c>
      <c r="S254">
        <f t="shared" si="14"/>
        <v>20.566612266208121</v>
      </c>
      <c r="T254">
        <f t="shared" si="15"/>
        <v>9.3967439032628501</v>
      </c>
      <c r="U254">
        <f t="shared" si="16"/>
        <v>13.551368645574122</v>
      </c>
    </row>
    <row r="255" spans="1:21" x14ac:dyDescent="0.25">
      <c r="A255" s="2">
        <v>44228</v>
      </c>
      <c r="B255">
        <v>1.62</v>
      </c>
      <c r="C255">
        <v>62.48</v>
      </c>
      <c r="D255">
        <v>1.49</v>
      </c>
      <c r="E255">
        <v>11.5</v>
      </c>
      <c r="F255">
        <v>16516534.439999999</v>
      </c>
      <c r="G255">
        <v>30505606.140000001</v>
      </c>
      <c r="H255">
        <v>19332046.23</v>
      </c>
      <c r="I255">
        <v>38733741.810000002</v>
      </c>
      <c r="J255">
        <v>853.26</v>
      </c>
      <c r="K255">
        <v>704.7</v>
      </c>
      <c r="L255">
        <v>148.56</v>
      </c>
      <c r="M255" s="4">
        <v>476.05</v>
      </c>
      <c r="N255">
        <v>366.8</v>
      </c>
      <c r="O255">
        <v>421.62733090343198</v>
      </c>
      <c r="P255">
        <v>326.77999999999997</v>
      </c>
      <c r="Q255">
        <v>323.48</v>
      </c>
      <c r="R255">
        <f t="shared" si="13"/>
        <v>17.334698186238441</v>
      </c>
      <c r="S255">
        <f t="shared" si="14"/>
        <v>21.785772023332509</v>
      </c>
      <c r="T255">
        <f t="shared" si="15"/>
        <v>9.7829738627964602</v>
      </c>
      <c r="U255">
        <f t="shared" si="16"/>
        <v>14.134500035283326</v>
      </c>
    </row>
    <row r="256" spans="1:21" x14ac:dyDescent="0.25">
      <c r="A256" s="2">
        <v>44256</v>
      </c>
      <c r="B256">
        <v>1.65</v>
      </c>
      <c r="C256">
        <v>65.62</v>
      </c>
      <c r="D256">
        <v>2</v>
      </c>
      <c r="E256">
        <v>11.5</v>
      </c>
      <c r="F256">
        <v>16139759.869999999</v>
      </c>
      <c r="G256">
        <v>31437048.079999998</v>
      </c>
      <c r="H256">
        <v>20284806.48</v>
      </c>
      <c r="I256">
        <v>38651062.810000002</v>
      </c>
      <c r="J256">
        <v>1224.22</v>
      </c>
      <c r="K256">
        <v>918.79</v>
      </c>
      <c r="L256">
        <v>305.43</v>
      </c>
      <c r="M256" s="4">
        <v>481.21739130434781</v>
      </c>
      <c r="N256">
        <v>372.51</v>
      </c>
      <c r="O256">
        <v>429.65778162448413</v>
      </c>
      <c r="P256">
        <v>329.76</v>
      </c>
      <c r="Q256">
        <v>327.61</v>
      </c>
      <c r="R256">
        <f t="shared" si="13"/>
        <v>18.17085937252164</v>
      </c>
      <c r="S256">
        <f t="shared" si="14"/>
        <v>22.947951779766353</v>
      </c>
      <c r="T256">
        <f t="shared" si="15"/>
        <v>10.12924556657649</v>
      </c>
      <c r="U256">
        <f t="shared" si="16"/>
        <v>14.733487427330669</v>
      </c>
    </row>
    <row r="257" spans="1:21" x14ac:dyDescent="0.25">
      <c r="A257" s="2">
        <v>44287</v>
      </c>
      <c r="C257">
        <v>64.3</v>
      </c>
      <c r="D257">
        <v>2</v>
      </c>
      <c r="E257">
        <v>11.5</v>
      </c>
      <c r="F257">
        <v>15997295.689999999</v>
      </c>
      <c r="G257">
        <v>31897539.100000001</v>
      </c>
      <c r="H257">
        <v>20788112.050000001</v>
      </c>
      <c r="I257">
        <v>39081713.710000001</v>
      </c>
      <c r="J257">
        <v>962.29</v>
      </c>
      <c r="K257">
        <v>896.05</v>
      </c>
      <c r="L257">
        <v>66.27</v>
      </c>
      <c r="M257" s="4">
        <v>481.6</v>
      </c>
      <c r="N257">
        <v>376.14</v>
      </c>
      <c r="O257">
        <v>433.91651494305779</v>
      </c>
      <c r="P257">
        <v>332.06</v>
      </c>
      <c r="Q257">
        <v>331.18</v>
      </c>
      <c r="R257">
        <f t="shared" si="13"/>
        <v>18.115873763542155</v>
      </c>
      <c r="S257">
        <f t="shared" si="14"/>
        <v>22.718613056893581</v>
      </c>
      <c r="T257">
        <f t="shared" si="15"/>
        <v>10.139639789047727</v>
      </c>
      <c r="U257">
        <f t="shared" si="16"/>
        <v>14.865427302996675</v>
      </c>
    </row>
    <row r="258" spans="1:21" x14ac:dyDescent="0.25">
      <c r="A258" s="2">
        <v>44317</v>
      </c>
      <c r="C258">
        <v>67.83</v>
      </c>
      <c r="D258">
        <v>2.5</v>
      </c>
      <c r="E258">
        <v>11.5</v>
      </c>
      <c r="F258">
        <v>16258926.67</v>
      </c>
      <c r="G258">
        <v>32117234.440000001</v>
      </c>
      <c r="H258">
        <v>20936907.02</v>
      </c>
      <c r="I258">
        <v>39782901.280000001</v>
      </c>
      <c r="J258">
        <v>936.98</v>
      </c>
      <c r="K258">
        <v>642.35</v>
      </c>
      <c r="L258">
        <v>294.63</v>
      </c>
      <c r="M258" s="4">
        <v>482.8235294117647</v>
      </c>
      <c r="N258">
        <v>379.94</v>
      </c>
      <c r="O258">
        <v>438.49124283653498</v>
      </c>
      <c r="P258">
        <v>334.41</v>
      </c>
      <c r="Q258">
        <v>334.79</v>
      </c>
      <c r="R258">
        <f t="shared" si="13"/>
        <v>17.931526833659241</v>
      </c>
      <c r="S258">
        <f t="shared" si="14"/>
        <v>22.277325007562272</v>
      </c>
      <c r="T258">
        <f t="shared" si="15"/>
        <v>10.12283070438305</v>
      </c>
      <c r="U258">
        <f t="shared" si="16"/>
        <v>14.941463247159007</v>
      </c>
    </row>
    <row r="259" spans="1:21" x14ac:dyDescent="0.25">
      <c r="A259" s="2">
        <v>44348</v>
      </c>
      <c r="C259">
        <v>73.459999999999994</v>
      </c>
      <c r="D259">
        <v>2.5</v>
      </c>
      <c r="E259">
        <v>11.5</v>
      </c>
      <c r="F259">
        <v>16026331.6</v>
      </c>
      <c r="G259">
        <v>32625539.02</v>
      </c>
      <c r="H259">
        <v>21309821.289999999</v>
      </c>
      <c r="I259">
        <v>39435900.439999998</v>
      </c>
      <c r="J259">
        <v>798.69</v>
      </c>
      <c r="K259">
        <v>623.30999999999995</v>
      </c>
      <c r="L259">
        <v>175.38</v>
      </c>
      <c r="M259" s="4">
        <v>496.1904761904762</v>
      </c>
      <c r="N259">
        <v>383.96</v>
      </c>
      <c r="O259">
        <v>443.36529617078804</v>
      </c>
      <c r="P259">
        <v>336.87</v>
      </c>
      <c r="Q259">
        <v>338.51</v>
      </c>
      <c r="R259">
        <f t="shared" si="13"/>
        <v>17.75385653387309</v>
      </c>
      <c r="S259">
        <f t="shared" si="14"/>
        <v>21.828754589366696</v>
      </c>
      <c r="T259">
        <f t="shared" si="15"/>
        <v>10.113424639623442</v>
      </c>
      <c r="U259">
        <f t="shared" si="16"/>
        <v>15.029903493271721</v>
      </c>
    </row>
    <row r="260" spans="1:21" x14ac:dyDescent="0.25">
      <c r="A260" s="2">
        <v>44378</v>
      </c>
      <c r="C260">
        <v>75.930000000000007</v>
      </c>
      <c r="D260">
        <v>2.5</v>
      </c>
      <c r="E260">
        <v>11.5</v>
      </c>
      <c r="F260">
        <v>16261001.439999999</v>
      </c>
      <c r="G260">
        <v>32860632.039999999</v>
      </c>
      <c r="H260">
        <v>21648525.809999999</v>
      </c>
      <c r="I260">
        <v>39752888.619999997</v>
      </c>
      <c r="J260">
        <v>1002.15</v>
      </c>
      <c r="K260">
        <v>943.59</v>
      </c>
      <c r="L260">
        <v>58.75</v>
      </c>
      <c r="M260" s="4">
        <v>503.9</v>
      </c>
      <c r="N260">
        <v>387.51</v>
      </c>
      <c r="O260">
        <v>447.18112829807973</v>
      </c>
      <c r="P260">
        <v>339.68</v>
      </c>
      <c r="Q260">
        <v>342.28</v>
      </c>
      <c r="R260">
        <f t="shared" si="13"/>
        <v>17.377476222208763</v>
      </c>
      <c r="S260">
        <f t="shared" si="14"/>
        <v>21.031755328004781</v>
      </c>
      <c r="T260">
        <f t="shared" si="15"/>
        <v>10.196269261962696</v>
      </c>
      <c r="U260">
        <f t="shared" si="16"/>
        <v>15.055968267840921</v>
      </c>
    </row>
    <row r="261" spans="1:21" x14ac:dyDescent="0.25">
      <c r="A261" s="2">
        <v>44409</v>
      </c>
      <c r="C261">
        <v>70.72</v>
      </c>
      <c r="D261">
        <v>2.5</v>
      </c>
      <c r="E261">
        <v>11.5</v>
      </c>
      <c r="F261">
        <v>16426893.609999999</v>
      </c>
      <c r="G261">
        <v>33441747.800000001</v>
      </c>
      <c r="H261">
        <v>22037206.27</v>
      </c>
      <c r="I261">
        <v>40945143.770000003</v>
      </c>
      <c r="J261">
        <v>819.99</v>
      </c>
      <c r="K261">
        <v>695.94</v>
      </c>
      <c r="L261">
        <v>124.05</v>
      </c>
      <c r="M261" s="4">
        <v>517</v>
      </c>
      <c r="N261">
        <v>391.48</v>
      </c>
      <c r="O261">
        <v>451.92922443212473</v>
      </c>
      <c r="P261">
        <v>342.52</v>
      </c>
      <c r="Q261">
        <v>345.95</v>
      </c>
      <c r="R261">
        <f t="shared" si="13"/>
        <v>17.00989329587232</v>
      </c>
      <c r="S261">
        <f t="shared" si="14"/>
        <v>20.302826186546099</v>
      </c>
      <c r="T261">
        <f t="shared" si="15"/>
        <v>10.262683492145246</v>
      </c>
      <c r="U261">
        <f t="shared" si="16"/>
        <v>15.009973404255311</v>
      </c>
    </row>
    <row r="262" spans="1:21" x14ac:dyDescent="0.25">
      <c r="A262" s="2">
        <v>44440</v>
      </c>
      <c r="C262">
        <v>74.55</v>
      </c>
      <c r="D262">
        <v>2.5</v>
      </c>
      <c r="E262">
        <v>11.5</v>
      </c>
      <c r="F262">
        <v>15961286.609999999</v>
      </c>
      <c r="G262">
        <v>33936527.140000001</v>
      </c>
      <c r="H262">
        <v>22410024.129999999</v>
      </c>
      <c r="I262">
        <v>40450136.090000004</v>
      </c>
      <c r="J262">
        <v>1373.79</v>
      </c>
      <c r="K262">
        <v>943.59</v>
      </c>
      <c r="L262">
        <v>430.2</v>
      </c>
      <c r="M262" s="4">
        <v>560</v>
      </c>
      <c r="N262">
        <v>395.98</v>
      </c>
      <c r="O262">
        <v>457.60827896972734</v>
      </c>
      <c r="P262">
        <v>345.43</v>
      </c>
      <c r="Q262">
        <v>349.83</v>
      </c>
      <c r="R262">
        <f t="shared" si="13"/>
        <v>16.629359095193223</v>
      </c>
      <c r="S262">
        <f t="shared" si="14"/>
        <v>19.566109225110122</v>
      </c>
      <c r="T262">
        <f t="shared" si="15"/>
        <v>10.311681675927707</v>
      </c>
      <c r="U262">
        <f t="shared" si="16"/>
        <v>14.958430547796647</v>
      </c>
    </row>
    <row r="263" spans="1:21" x14ac:dyDescent="0.25">
      <c r="A263" s="2">
        <v>44470</v>
      </c>
      <c r="C263">
        <v>84.11</v>
      </c>
      <c r="D263">
        <v>2.5</v>
      </c>
      <c r="E263">
        <v>11.5</v>
      </c>
      <c r="F263">
        <v>16510450.609999999</v>
      </c>
      <c r="G263">
        <v>34619960.270000003</v>
      </c>
      <c r="H263">
        <v>23241456.600000001</v>
      </c>
      <c r="I263">
        <v>41475250.509999998</v>
      </c>
      <c r="J263">
        <v>1065.02</v>
      </c>
      <c r="K263">
        <v>823.75</v>
      </c>
      <c r="L263">
        <v>241.27</v>
      </c>
      <c r="M263" s="4">
        <v>573</v>
      </c>
      <c r="N263">
        <v>399.87</v>
      </c>
      <c r="O263">
        <v>461.76976504798029</v>
      </c>
      <c r="P263">
        <v>348.69</v>
      </c>
      <c r="Q263">
        <v>354.21</v>
      </c>
      <c r="R263">
        <f t="shared" si="13"/>
        <v>15.995126620833691</v>
      </c>
      <c r="S263">
        <f t="shared" si="14"/>
        <v>18.337721571413653</v>
      </c>
      <c r="T263">
        <f t="shared" si="15"/>
        <v>10.435801608918727</v>
      </c>
      <c r="U263">
        <f t="shared" si="16"/>
        <v>15.033125487139504</v>
      </c>
    </row>
    <row r="264" spans="1:21" x14ac:dyDescent="0.25">
      <c r="A264" s="2">
        <v>44501</v>
      </c>
      <c r="C264">
        <v>82.16</v>
      </c>
      <c r="D264">
        <v>2.5</v>
      </c>
      <c r="E264">
        <v>11.5</v>
      </c>
      <c r="F264">
        <v>17118885.100000001</v>
      </c>
      <c r="G264">
        <v>35379184.450000003</v>
      </c>
      <c r="H264">
        <v>23672320.050000001</v>
      </c>
      <c r="I264">
        <v>42604214.93</v>
      </c>
      <c r="J264">
        <v>925.57</v>
      </c>
      <c r="K264">
        <v>691.91</v>
      </c>
      <c r="L264">
        <v>233.66</v>
      </c>
      <c r="M264" s="4">
        <v>565</v>
      </c>
      <c r="N264">
        <v>404.18</v>
      </c>
      <c r="O264">
        <v>466.71172046892679</v>
      </c>
      <c r="P264">
        <v>352.09</v>
      </c>
      <c r="Q264">
        <v>358.53</v>
      </c>
      <c r="R264">
        <f t="shared" si="13"/>
        <v>15.39427853594473</v>
      </c>
      <c r="S264">
        <f t="shared" si="14"/>
        <v>17.208500081750145</v>
      </c>
      <c r="T264">
        <f t="shared" si="15"/>
        <v>10.574084542428226</v>
      </c>
      <c r="U264">
        <f t="shared" si="16"/>
        <v>15.031442505133457</v>
      </c>
    </row>
    <row r="265" spans="1:21" x14ac:dyDescent="0.25">
      <c r="A265" s="2">
        <v>44531</v>
      </c>
      <c r="C265">
        <v>74.95</v>
      </c>
      <c r="D265">
        <v>2.4900000000000002</v>
      </c>
      <c r="E265">
        <v>11.5</v>
      </c>
      <c r="F265">
        <v>18169300.760000002</v>
      </c>
      <c r="G265">
        <v>35194598.649999999</v>
      </c>
      <c r="H265">
        <v>23931801.440000001</v>
      </c>
      <c r="I265">
        <v>43818474.799999997</v>
      </c>
      <c r="J265">
        <v>920.72</v>
      </c>
      <c r="K265">
        <v>575.11</v>
      </c>
      <c r="L265">
        <v>345.61</v>
      </c>
      <c r="M265" s="4">
        <v>560</v>
      </c>
      <c r="N265">
        <v>411.52</v>
      </c>
      <c r="O265">
        <v>476.95065146945063</v>
      </c>
      <c r="P265">
        <v>356.68</v>
      </c>
      <c r="Q265">
        <v>363</v>
      </c>
      <c r="R265">
        <f t="shared" si="13"/>
        <v>15.624736590711121</v>
      </c>
      <c r="S265">
        <f t="shared" si="14"/>
        <v>17.370325789534121</v>
      </c>
      <c r="T265">
        <f t="shared" si="15"/>
        <v>11.073741903338316</v>
      </c>
      <c r="U265">
        <f t="shared" si="16"/>
        <v>15.048174442190676</v>
      </c>
    </row>
    <row r="266" spans="1:21" x14ac:dyDescent="0.25">
      <c r="A266" s="2">
        <v>44562</v>
      </c>
      <c r="C266">
        <v>88.71</v>
      </c>
      <c r="D266">
        <v>2.4900000000000002</v>
      </c>
      <c r="E266">
        <v>11.5</v>
      </c>
      <c r="F266">
        <v>18589692.219999999</v>
      </c>
      <c r="G266">
        <v>35184136.509999998</v>
      </c>
      <c r="H266">
        <v>23625649.66</v>
      </c>
      <c r="I266">
        <v>44400920.189999998</v>
      </c>
      <c r="M266" s="4">
        <v>570</v>
      </c>
      <c r="N266">
        <v>417.58</v>
      </c>
      <c r="O266">
        <v>484.68931273407708</v>
      </c>
      <c r="P266">
        <v>360.97</v>
      </c>
      <c r="Q266">
        <v>367.59</v>
      </c>
      <c r="R266">
        <f t="shared" si="13"/>
        <v>15.599479555961565</v>
      </c>
      <c r="S266">
        <f t="shared" si="14"/>
        <v>17.125985642913665</v>
      </c>
      <c r="T266">
        <f t="shared" si="15"/>
        <v>11.451772261331367</v>
      </c>
      <c r="U266">
        <f t="shared" si="16"/>
        <v>15.080458330724426</v>
      </c>
    </row>
    <row r="267" spans="1:21" x14ac:dyDescent="0.25">
      <c r="A267" s="2">
        <v>44593</v>
      </c>
      <c r="C267">
        <v>99.64</v>
      </c>
      <c r="D267">
        <v>2.2999999999999998</v>
      </c>
      <c r="E267">
        <v>11.5</v>
      </c>
      <c r="F267">
        <v>18897327.739999998</v>
      </c>
      <c r="G267">
        <v>35986524.619999997</v>
      </c>
      <c r="H267">
        <v>24261475.370000001</v>
      </c>
      <c r="I267">
        <v>44744004.979999997</v>
      </c>
      <c r="M267" s="4">
        <v>575</v>
      </c>
      <c r="N267">
        <v>424.39</v>
      </c>
      <c r="O267">
        <v>493.76829276662033</v>
      </c>
      <c r="P267">
        <v>365.4</v>
      </c>
      <c r="Q267">
        <v>372.39</v>
      </c>
      <c r="R267">
        <f t="shared" si="13"/>
        <v>15.700654307524529</v>
      </c>
      <c r="S267">
        <f t="shared" si="14"/>
        <v>17.110124646950663</v>
      </c>
      <c r="T267">
        <f t="shared" si="15"/>
        <v>11.818348736152766</v>
      </c>
      <c r="U267">
        <f t="shared" si="16"/>
        <v>15.119945591690357</v>
      </c>
    </row>
    <row r="268" spans="1:21" x14ac:dyDescent="0.25">
      <c r="A268" s="2">
        <v>44621</v>
      </c>
      <c r="C268">
        <v>121.23</v>
      </c>
      <c r="D268">
        <v>1.75</v>
      </c>
      <c r="E268">
        <v>11.5</v>
      </c>
      <c r="F268">
        <v>19610356.829999998</v>
      </c>
      <c r="G268">
        <v>36467400.479999997</v>
      </c>
      <c r="H268">
        <v>24456244.07</v>
      </c>
      <c r="I268">
        <v>45664828.960000001</v>
      </c>
      <c r="M268" s="4">
        <v>579</v>
      </c>
      <c r="N268">
        <v>431.8</v>
      </c>
      <c r="O268">
        <v>503.57244276036226</v>
      </c>
      <c r="P268">
        <v>370.39</v>
      </c>
      <c r="Q268">
        <v>377.95</v>
      </c>
      <c r="R268">
        <f t="shared" si="13"/>
        <v>15.91635123889292</v>
      </c>
      <c r="S268">
        <f t="shared" si="14"/>
        <v>17.203147317945863</v>
      </c>
      <c r="T268">
        <f t="shared" si="15"/>
        <v>12.321081999029596</v>
      </c>
      <c r="U268">
        <f t="shared" si="16"/>
        <v>15.365831323830156</v>
      </c>
    </row>
    <row r="269" spans="1:21" x14ac:dyDescent="0.25">
      <c r="A269" s="2">
        <v>44652</v>
      </c>
      <c r="C269">
        <v>106.51</v>
      </c>
      <c r="D269">
        <v>1.74</v>
      </c>
      <c r="E269">
        <v>11.5</v>
      </c>
      <c r="F269">
        <v>19859182.370000001</v>
      </c>
      <c r="G269">
        <v>37680748.719999999</v>
      </c>
      <c r="H269">
        <v>24916012.530000001</v>
      </c>
      <c r="I269">
        <v>47214183.939999998</v>
      </c>
      <c r="M269" s="4">
        <v>587</v>
      </c>
      <c r="N269">
        <v>439.4</v>
      </c>
      <c r="O269">
        <v>513.63098095058331</v>
      </c>
      <c r="P269">
        <v>375.5</v>
      </c>
      <c r="Q269">
        <v>383.67</v>
      </c>
      <c r="R269">
        <f t="shared" si="13"/>
        <v>16.818205987132448</v>
      </c>
      <c r="S269">
        <f t="shared" si="14"/>
        <v>18.37092234619978</v>
      </c>
      <c r="T269">
        <f t="shared" si="15"/>
        <v>13.081973137384809</v>
      </c>
      <c r="U269">
        <f t="shared" si="16"/>
        <v>15.849387040280213</v>
      </c>
    </row>
    <row r="270" spans="1:21" x14ac:dyDescent="0.25">
      <c r="A270" s="2">
        <v>44682</v>
      </c>
      <c r="C270">
        <v>116.72</v>
      </c>
      <c r="D270">
        <v>2.4700000000000002</v>
      </c>
      <c r="E270">
        <v>13</v>
      </c>
      <c r="F270">
        <v>20619559.300000001</v>
      </c>
      <c r="G270">
        <v>38681194.82</v>
      </c>
      <c r="H270">
        <v>25946347.039999999</v>
      </c>
      <c r="I270">
        <v>48577983.219999999</v>
      </c>
      <c r="M270" s="4">
        <v>608</v>
      </c>
      <c r="N270">
        <v>447.23</v>
      </c>
      <c r="O270">
        <v>523.97981367374746</v>
      </c>
      <c r="P270">
        <v>380.72</v>
      </c>
      <c r="Q270">
        <v>389.67</v>
      </c>
      <c r="R270">
        <f t="shared" si="13"/>
        <v>17.710691161762391</v>
      </c>
      <c r="S270">
        <f t="shared" si="14"/>
        <v>19.496072551916789</v>
      </c>
      <c r="T270">
        <f t="shared" si="15"/>
        <v>13.848270087616996</v>
      </c>
      <c r="U270">
        <f t="shared" si="16"/>
        <v>16.392365363362103</v>
      </c>
    </row>
    <row r="271" spans="1:21" x14ac:dyDescent="0.25">
      <c r="A271" s="2">
        <v>44713</v>
      </c>
      <c r="C271">
        <v>130.1</v>
      </c>
      <c r="D271">
        <v>2.41</v>
      </c>
      <c r="E271">
        <v>13</v>
      </c>
      <c r="F271">
        <v>20392537.219999999</v>
      </c>
      <c r="G271">
        <v>39270488</v>
      </c>
      <c r="H271">
        <v>26766002.27</v>
      </c>
      <c r="I271">
        <v>48865823.530000001</v>
      </c>
      <c r="M271" s="4">
        <v>609</v>
      </c>
      <c r="N271">
        <v>455.35</v>
      </c>
      <c r="O271">
        <v>534.71170987518985</v>
      </c>
      <c r="P271">
        <v>386.08</v>
      </c>
      <c r="Q271">
        <v>395.97</v>
      </c>
      <c r="R271">
        <f t="shared" ref="R271:R272" si="17">(N271-N259)/N259*100</f>
        <v>18.593082612772179</v>
      </c>
      <c r="S271">
        <f t="shared" ref="S271:S272" si="18">(O271-O259)/O259*100</f>
        <v>20.602968814504237</v>
      </c>
      <c r="T271">
        <f t="shared" ref="T271:T272" si="19">(P271-P259)/P259*100</f>
        <v>14.608009024252672</v>
      </c>
      <c r="U271">
        <f t="shared" ref="U271:U272" si="20">(Q271-Q259)/Q259*100</f>
        <v>16.974387758116464</v>
      </c>
    </row>
    <row r="272" spans="1:21" x14ac:dyDescent="0.25">
      <c r="A272" s="2">
        <v>44743</v>
      </c>
      <c r="D272">
        <v>2.76</v>
      </c>
      <c r="E272">
        <v>14</v>
      </c>
      <c r="M272" s="4">
        <v>695</v>
      </c>
      <c r="N272">
        <v>463.6</v>
      </c>
      <c r="O272">
        <v>545.63617236239133</v>
      </c>
      <c r="P272">
        <v>391.6</v>
      </c>
      <c r="Q272">
        <v>402.4</v>
      </c>
      <c r="R272">
        <f t="shared" si="17"/>
        <v>19.635622306521132</v>
      </c>
      <c r="S272">
        <f t="shared" si="18"/>
        <v>22.016815521491313</v>
      </c>
      <c r="T272">
        <f t="shared" si="19"/>
        <v>15.284974093264253</v>
      </c>
      <c r="U272">
        <f t="shared" si="20"/>
        <v>17.564567021152275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2001-only</vt:lpstr>
      <vt:lpstr>2001-nocpi</vt:lpstr>
      <vt:lpstr>2011_insecurity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2022-09-07T03:40:52Z</dcterms:modified>
</cp:coreProperties>
</file>