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1790" windowHeight="5310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Q2" i="1" l="1"/>
</calcChain>
</file>

<file path=xl/sharedStrings.xml><?xml version="1.0" encoding="utf-8"?>
<sst xmlns="http://schemas.openxmlformats.org/spreadsheetml/2006/main" count="22" uniqueCount="22">
  <si>
    <t>Party</t>
  </si>
  <si>
    <t>Location</t>
  </si>
  <si>
    <t>Item</t>
  </si>
  <si>
    <t>Carton</t>
  </si>
  <si>
    <t>Container_categroy</t>
  </si>
  <si>
    <t>Others</t>
  </si>
  <si>
    <t>FOB</t>
  </si>
  <si>
    <t>Dry</t>
  </si>
  <si>
    <t>Sales_term</t>
  </si>
  <si>
    <t>Container_Size</t>
  </si>
  <si>
    <t>Carriage_Per_Container</t>
  </si>
  <si>
    <t>Doc_Chg</t>
  </si>
  <si>
    <t>Insight_Gift</t>
  </si>
  <si>
    <t>FOB(USD)_Per_CTN</t>
  </si>
  <si>
    <t>Conversion_Rate(USD)</t>
  </si>
  <si>
    <t>20 Feet</t>
  </si>
  <si>
    <t>Deport_chg</t>
  </si>
  <si>
    <t>Prime_Cost_BDT</t>
  </si>
  <si>
    <t>Prime_Cost_Usd</t>
  </si>
  <si>
    <t>Freight</t>
  </si>
  <si>
    <t>Insurance</t>
  </si>
  <si>
    <t>Cnf_Expense_Per_Ctn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</si>
</sst>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.000000_);_(* \(#,##0.00000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1080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0" fontId="0" fillId="2" borderId="1" xfId="0" applyFill="1" applyBorder="1"/>
    <xf numFmtId="43" fontId="0" fillId="2" borderId="1" xfId="1" applyFont="1" applyFill="1" applyBorder="1"/>
    <xf numFmtId="0" fontId="0" fillId="0" borderId="1" xfId="0" applyBorder="1"/>
    <xf numFmtId="43" fontId="0" fillId="0" borderId="1" xfId="1" applyFont="1" applyBorder="1"/>
    <xf numFmtId="0" fontId="0" fillId="0" borderId="1" xfId="0" applyBorder="1" applyAlignment="1">
      <alignment horizontal="left"/>
    </xf>
    <xf numFmtId="43" fontId="0" fillId="0" borderId="1" xfId="1" applyFont="1" applyFill="1" applyBorder="1"/>
    <xf numFmtId="164" fontId="0" fillId="0" borderId="1" xfId="1" applyNumberFormat="1" applyFont="1" applyFill="1" applyBorder="1"/>
    <xf numFmtId="0" fontId="0" fillId="0" borderId="1" xfId="0" applyFill="1" applyBorder="1" applyAlignment="1">
      <alignment horizontal="left"/>
    </xf>
    <xf numFmtId="0" fontId="2" fillId="2" borderId="0" xfId="0" applyFont="1" applyFill="1" applyAlignment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"/>
  <sheetViews>
    <sheetView tabSelected="1" workbookViewId="0">
      <selection activeCell="I10" sqref="I10"/>
    </sheetView>
  </sheetViews>
  <sheetFormatPr defaultRowHeight="15" x14ac:dyDescent="0.25"/>
  <cols>
    <col min="5" max="5" width="10.28515625" bestFit="1" customWidth="1"/>
    <col min="6" max="6" width="13.85546875" bestFit="1" customWidth="1"/>
    <col min="7" max="7" width="18.5703125" bestFit="1" customWidth="1"/>
    <col min="8" max="8" width="22.42578125" bestFit="1" customWidth="1"/>
    <col min="9" max="10" width="14.42578125" customWidth="1"/>
    <col min="16" max="16" width="15.7109375" bestFit="1" customWidth="1"/>
    <col min="17" max="17" width="15.5703125" bestFit="1" customWidth="1"/>
    <col min="18" max="18" width="19.85546875" bestFit="1" customWidth="1"/>
    <col min="19" max="19" width="20.7109375" bestFit="1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  <c r="F1" s="1" t="s">
        <v>9</v>
      </c>
      <c r="G1" s="1" t="s">
        <v>4</v>
      </c>
      <c r="H1" s="1" t="s">
        <v>10</v>
      </c>
      <c r="I1" s="9" t="s">
        <v>21</v>
      </c>
      <c r="J1" s="1" t="s">
        <v>16</v>
      </c>
      <c r="K1" s="1" t="s">
        <v>11</v>
      </c>
      <c r="L1" s="1" t="s">
        <v>12</v>
      </c>
      <c r="M1" s="1" t="s">
        <v>5</v>
      </c>
      <c r="N1" s="1" t="s">
        <v>19</v>
      </c>
      <c r="O1" s="1" t="s">
        <v>20</v>
      </c>
      <c r="P1" s="1" t="s">
        <v>17</v>
      </c>
      <c r="Q1" s="1" t="s">
        <v>18</v>
      </c>
      <c r="R1" s="2" t="s">
        <v>13</v>
      </c>
      <c r="S1" s="1" t="s">
        <v>14</v>
      </c>
    </row>
    <row r="2" spans="1:19" x14ac:dyDescent="0.25">
      <c r="A2" s="5">
        <v>36939</v>
      </c>
      <c r="B2" s="5"/>
      <c r="C2" s="8">
        <v>30202</v>
      </c>
      <c r="D2" s="5">
        <v>200</v>
      </c>
      <c r="E2" s="5" t="s">
        <v>6</v>
      </c>
      <c r="F2" s="5" t="s">
        <v>15</v>
      </c>
      <c r="G2" s="5" t="s">
        <v>7</v>
      </c>
      <c r="H2" s="5">
        <v>38000</v>
      </c>
      <c r="I2" s="5">
        <v>4.82</v>
      </c>
      <c r="J2" s="5">
        <v>9093</v>
      </c>
      <c r="K2" s="5">
        <v>12000</v>
      </c>
      <c r="L2" s="5">
        <v>0</v>
      </c>
      <c r="M2" s="5">
        <v>0</v>
      </c>
      <c r="N2" s="5">
        <v>10</v>
      </c>
      <c r="O2" s="5">
        <v>10</v>
      </c>
      <c r="P2" s="6">
        <v>10</v>
      </c>
      <c r="Q2" s="7">
        <f>P2/S2</f>
        <v>9.5238095238095233E-2</v>
      </c>
      <c r="R2" s="4">
        <v>10</v>
      </c>
      <c r="S2" s="3">
        <v>105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2024-02-10T08:20:29Z</dcterms:modified>
</cp:coreProperties>
</file>