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52511"/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E6" i="1"/>
  <c r="E7" i="1"/>
  <c r="E8" i="1"/>
  <c r="E9" i="1"/>
  <c r="E10" i="1"/>
  <c r="E11" i="1"/>
  <c r="E12" i="1"/>
  <c r="E13" i="1"/>
  <c r="E14" i="1"/>
  <c r="E15" i="1"/>
  <c r="F5" i="1"/>
  <c r="E5" i="1"/>
</calcChain>
</file>

<file path=xl/sharedStrings.xml><?xml version="1.0" encoding="utf-8"?>
<sst xmlns="http://schemas.openxmlformats.org/spreadsheetml/2006/main" count="3" uniqueCount="3">
  <si>
    <t>Analiticamente</t>
  </si>
  <si>
    <t>Aproximadamente</t>
  </si>
  <si>
    <t>&lt;div class="csl-entry"&gt;Shang, Y., Wang, F., &amp;#38; Sun, J. (n.d.). &lt;i&gt;Deep Petrov-Galerkin Method for Solving Partial Differential Equations&lt;/i&gt;.&lt;/div&gt;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</si>
</sst>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19"/>
  <sheetViews>
    <sheetView tabSelected="1" topLeftCell="A7" zoomScale="194" zoomScaleNormal="194" workbookViewId="0">
      <selection activeCell="H15" sqref="H15"/>
    </sheetView>
  </sheetViews>
  <sheetFormatPr baseColWidth="10" defaultColWidth="8.88671875" defaultRowHeight="14.4" x14ac:dyDescent="0.3"/>
  <cols>
    <col min="5" max="5" width="15.33203125" customWidth="1"/>
    <col min="6" max="6" width="13.33203125" customWidth="1"/>
  </cols>
  <sheetData>
    <row r="4" spans="4:6" x14ac:dyDescent="0.3">
      <c r="E4" t="s">
        <v>1</v>
      </c>
      <c r="F4" t="s">
        <v>0</v>
      </c>
    </row>
    <row r="5" spans="4:6" x14ac:dyDescent="0.3">
      <c r="D5">
        <v>0</v>
      </c>
      <c r="E5">
        <f>1 - D5 + (5/18)*(D5^2-D5)</f>
        <v>1</v>
      </c>
      <c r="F5">
        <f>1-SIN(D5)/SIN(1)</f>
        <v>1</v>
      </c>
    </row>
    <row r="6" spans="4:6" x14ac:dyDescent="0.3">
      <c r="D6">
        <v>0.1</v>
      </c>
      <c r="E6">
        <f t="shared" ref="E6:E15" si="0">1 - D6 + (5/18)*(D6^2-D6)</f>
        <v>0.875</v>
      </c>
      <c r="F6">
        <f t="shared" ref="F6:F15" si="1">1-SIN(D6)/SIN(1)</f>
        <v>0.88135845626380138</v>
      </c>
    </row>
    <row r="7" spans="4:6" x14ac:dyDescent="0.3">
      <c r="D7">
        <v>0.2</v>
      </c>
      <c r="E7">
        <f t="shared" si="0"/>
        <v>0.75555555555555565</v>
      </c>
      <c r="F7">
        <f t="shared" si="1"/>
        <v>0.7639023396149347</v>
      </c>
    </row>
    <row r="8" spans="4:6" x14ac:dyDescent="0.3">
      <c r="D8">
        <v>0.3</v>
      </c>
      <c r="E8">
        <f t="shared" si="0"/>
        <v>0.64166666666666661</v>
      </c>
      <c r="F8">
        <f t="shared" si="1"/>
        <v>0.64880523274512514</v>
      </c>
    </row>
    <row r="9" spans="4:6" x14ac:dyDescent="0.3">
      <c r="D9">
        <v>0.4</v>
      </c>
      <c r="E9">
        <f t="shared" si="0"/>
        <v>0.53333333333333333</v>
      </c>
      <c r="F9">
        <f t="shared" si="1"/>
        <v>0.53721714790017061</v>
      </c>
    </row>
    <row r="10" spans="4:6" x14ac:dyDescent="0.3">
      <c r="D10">
        <v>0.5</v>
      </c>
      <c r="E10">
        <f t="shared" si="0"/>
        <v>0.43055555555555558</v>
      </c>
      <c r="F10">
        <f t="shared" si="1"/>
        <v>0.43025303633772538</v>
      </c>
    </row>
    <row r="11" spans="4:6" x14ac:dyDescent="0.3">
      <c r="D11">
        <v>0.6</v>
      </c>
      <c r="E11">
        <f t="shared" si="0"/>
        <v>0.33333333333333337</v>
      </c>
      <c r="F11">
        <f t="shared" si="1"/>
        <v>0.32898164810288699</v>
      </c>
    </row>
    <row r="12" spans="4:6" x14ac:dyDescent="0.3">
      <c r="D12">
        <v>0.7</v>
      </c>
      <c r="E12">
        <f t="shared" si="0"/>
        <v>0.2416666666666667</v>
      </c>
      <c r="F12">
        <f t="shared" si="1"/>
        <v>0.23441485343102753</v>
      </c>
    </row>
    <row r="13" spans="4:6" x14ac:dyDescent="0.3">
      <c r="D13">
        <v>0.8</v>
      </c>
      <c r="E13">
        <f t="shared" si="0"/>
        <v>0.15555555555555553</v>
      </c>
      <c r="F13">
        <f t="shared" si="1"/>
        <v>0.14749753247488206</v>
      </c>
    </row>
    <row r="14" spans="4:6" x14ac:dyDescent="0.3">
      <c r="D14">
        <v>0.9</v>
      </c>
      <c r="E14">
        <f t="shared" si="0"/>
        <v>7.4999999999999983E-2</v>
      </c>
      <c r="F14">
        <f t="shared" si="1"/>
        <v>6.9098134374398046E-2</v>
      </c>
    </row>
    <row r="15" spans="4:6" x14ac:dyDescent="0.3">
      <c r="D15">
        <v>1</v>
      </c>
      <c r="E15">
        <f t="shared" si="0"/>
        <v>0</v>
      </c>
      <c r="F15">
        <f t="shared" si="1"/>
        <v>0</v>
      </c>
    </row>
    <row r="17" spans="3:10" x14ac:dyDescent="0.3">
      <c r="C17" s="1" t="s">
        <v>2</v>
      </c>
      <c r="D17" s="1"/>
      <c r="E17" s="1"/>
      <c r="F17" s="1"/>
      <c r="G17" s="1"/>
      <c r="H17" s="1"/>
      <c r="I17" s="1"/>
      <c r="J17" s="1"/>
    </row>
    <row r="18" spans="3:10" x14ac:dyDescent="0.3">
      <c r="C18" s="1"/>
      <c r="D18" s="1"/>
      <c r="E18" s="1"/>
      <c r="F18" s="1"/>
      <c r="G18" s="1"/>
      <c r="H18" s="1"/>
      <c r="I18" s="1"/>
      <c r="J18" s="1"/>
    </row>
    <row r="19" spans="3:10" x14ac:dyDescent="0.3">
      <c r="C19" s="1"/>
      <c r="D19" s="1"/>
      <c r="E19" s="1"/>
      <c r="F19" s="1"/>
      <c r="G19" s="1"/>
      <c r="H19" s="1"/>
      <c r="I19" s="1"/>
      <c r="J19" s="1"/>
    </row>
  </sheetData>
  <mergeCells count="1">
    <mergeCell ref="C17:J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2022-06-27T03:55:02Z</dcterms:modified>
</cp:coreProperties>
</file>