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br\Desktop\2_Szantofold\"/>
    </mc:Choice>
  </mc:AlternateContent>
  <xr:revisionPtr revIDLastSave="0" documentId="13_ncr:40001_{7CA192DA-9888-4D7F-A493-C4C40CA29938}" xr6:coauthVersionLast="46" xr6:coauthVersionMax="46" xr10:uidLastSave="{00000000-0000-0000-0000-000000000000}"/>
  <bookViews>
    <workbookView xWindow="-120" yWindow="-120" windowWidth="20730" windowHeight="11160" activeTab="2"/>
  </bookViews>
  <sheets>
    <sheet name="legifelvetel" sheetId="1" r:id="rId1"/>
    <sheet name="Diagram" sheetId="3" r:id="rId2"/>
    <sheet name="eredmenye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D3" i="2"/>
  <c r="D4" i="2"/>
  <c r="D5" i="2"/>
  <c r="D6" i="2"/>
  <c r="D2" i="2"/>
  <c r="C3" i="2"/>
  <c r="C4" i="2"/>
  <c r="C5" i="2"/>
  <c r="C6" i="2"/>
  <c r="C2" i="2"/>
</calcChain>
</file>

<file path=xl/sharedStrings.xml><?xml version="1.0" encoding="utf-8"?>
<sst xmlns="http://schemas.openxmlformats.org/spreadsheetml/2006/main" count="2515" uniqueCount="15">
  <si>
    <t>K</t>
  </si>
  <si>
    <t>F</t>
  </si>
  <si>
    <t>o</t>
  </si>
  <si>
    <t>B</t>
  </si>
  <si>
    <t>N</t>
  </si>
  <si>
    <t>Hasznosítás</t>
  </si>
  <si>
    <t>Jel</t>
  </si>
  <si>
    <t>Területegység (darab)</t>
  </si>
  <si>
    <t>Terület (ha)</t>
  </si>
  <si>
    <t>A 40. sorban a művelésen kívüli terület nyugati széle</t>
  </si>
  <si>
    <t>Búza</t>
  </si>
  <si>
    <t>Napraforgó</t>
  </si>
  <si>
    <t>Kukorica</t>
  </si>
  <si>
    <t>Földút</t>
  </si>
  <si>
    <t>Művelésen kívül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</si>
</sst>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ál" xfId="0" builtinId="0"/>
  </cellStyles>
  <dxfs count="4">
    <dxf>
      <fill>
        <patternFill>
          <bgColor theme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5"/>
      </font>
      <fill>
        <patternFill>
          <bgColor theme="5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</a:t>
            </a:r>
            <a:r>
              <a:rPr lang="hu-HU" baseline="0"/>
              <a:t> földterület hasznosítása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CD-4A7E-9D82-DBBEDEFB8A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CD-4A7E-9D82-DBBEDEFB8A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CD-4A7E-9D82-DBBEDEFB8A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CD-4A7E-9D82-DBBEDEFB8A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BCD-4A7E-9D82-DBBEDEFB8A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eredmenyek!$A$2:$A$6</c:f>
              <c:strCache>
                <c:ptCount val="5"/>
                <c:pt idx="0">
                  <c:v>Búza</c:v>
                </c:pt>
                <c:pt idx="1">
                  <c:v>Napraforgó</c:v>
                </c:pt>
                <c:pt idx="2">
                  <c:v>Kukorica</c:v>
                </c:pt>
                <c:pt idx="3">
                  <c:v>Földút</c:v>
                </c:pt>
                <c:pt idx="4">
                  <c:v>Művelésen kívül</c:v>
                </c:pt>
              </c:strCache>
            </c:strRef>
          </c:cat>
          <c:val>
            <c:numRef>
              <c:f>eredmenyek!$C$2:$C$6</c:f>
              <c:numCache>
                <c:formatCode>General</c:formatCode>
                <c:ptCount val="5"/>
                <c:pt idx="0">
                  <c:v>1042</c:v>
                </c:pt>
                <c:pt idx="1">
                  <c:v>577</c:v>
                </c:pt>
                <c:pt idx="2">
                  <c:v>723</c:v>
                </c:pt>
                <c:pt idx="3">
                  <c:v>74</c:v>
                </c:pt>
                <c:pt idx="4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CD-4A7E-9D82-DBBEDEFB8A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9431321084864"/>
          <c:y val="0.280769129308929"/>
          <c:w val="0.19537801363738774"/>
          <c:h val="0.51665122611460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103D6D7-ED90-4D6C-8221-1AC3BA4C1A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opLeftCell="A30" workbookViewId="0">
      <selection activeCell="AL40" sqref="AL40"/>
    </sheetView>
  </sheetViews>
  <sheetFormatPr defaultRowHeight="15" x14ac:dyDescent="0.25"/>
  <cols>
    <col min="1" max="50" width="2.7109375" customWidth="1"/>
  </cols>
  <sheetData>
    <row r="1" spans="1:50" ht="14.1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</row>
    <row r="2" spans="1:50" ht="14.1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</row>
    <row r="3" spans="1:50" ht="14.1" customHeight="1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2</v>
      </c>
      <c r="W3" s="1" t="s">
        <v>2</v>
      </c>
      <c r="X3" s="1" t="s">
        <v>2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</row>
    <row r="4" spans="1:50" ht="14.1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2</v>
      </c>
      <c r="Q4" s="1" t="s">
        <v>2</v>
      </c>
      <c r="R4" s="1" t="s">
        <v>1</v>
      </c>
      <c r="S4" s="1" t="s">
        <v>1</v>
      </c>
      <c r="T4" s="1" t="s">
        <v>1</v>
      </c>
      <c r="U4" s="1" t="s">
        <v>2</v>
      </c>
      <c r="V4" s="1" t="s">
        <v>2</v>
      </c>
      <c r="W4" s="1" t="s">
        <v>2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</row>
    <row r="5" spans="1:50" ht="14.1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2</v>
      </c>
      <c r="P5" s="1" t="s">
        <v>2</v>
      </c>
      <c r="Q5" s="1" t="s">
        <v>2</v>
      </c>
      <c r="R5" s="1" t="s">
        <v>3</v>
      </c>
      <c r="S5" s="1" t="s">
        <v>1</v>
      </c>
      <c r="T5" s="1" t="s">
        <v>2</v>
      </c>
      <c r="U5" s="1" t="s">
        <v>2</v>
      </c>
      <c r="V5" s="1" t="s">
        <v>2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</row>
    <row r="6" spans="1:50" ht="14.1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2</v>
      </c>
      <c r="O6" s="1" t="s">
        <v>2</v>
      </c>
      <c r="P6" s="1" t="s">
        <v>2</v>
      </c>
      <c r="Q6" s="1" t="s">
        <v>3</v>
      </c>
      <c r="R6" s="1" t="s">
        <v>3</v>
      </c>
      <c r="S6" s="1" t="s">
        <v>3</v>
      </c>
      <c r="T6" s="1" t="s">
        <v>1</v>
      </c>
      <c r="U6" s="1" t="s">
        <v>2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</row>
    <row r="7" spans="1:50" ht="14.1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2</v>
      </c>
      <c r="N7" s="1" t="s">
        <v>2</v>
      </c>
      <c r="O7" s="1" t="s">
        <v>2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1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2</v>
      </c>
      <c r="AL7" s="1" t="s">
        <v>2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</row>
    <row r="8" spans="1:50" ht="14.1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2</v>
      </c>
      <c r="N8" s="1" t="s">
        <v>2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1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</row>
    <row r="9" spans="1:50" ht="14.1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2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1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2</v>
      </c>
      <c r="AL9" s="1" t="s">
        <v>2</v>
      </c>
      <c r="AM9" s="1" t="s">
        <v>2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</row>
    <row r="10" spans="1:50" ht="14.1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1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</row>
    <row r="11" spans="1:50" ht="14.1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1</v>
      </c>
      <c r="Z11" s="1" t="s">
        <v>2</v>
      </c>
      <c r="AA11" s="1" t="s">
        <v>2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</row>
    <row r="12" spans="1:50" ht="14.1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1</v>
      </c>
      <c r="AA12" s="1" t="s">
        <v>2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</row>
    <row r="13" spans="1:50" ht="14.1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1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</row>
    <row r="14" spans="1:50" ht="14.1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1</v>
      </c>
      <c r="AC14" s="1" t="s">
        <v>2</v>
      </c>
      <c r="AD14" s="1" t="s">
        <v>2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</row>
    <row r="15" spans="1:50" ht="14.1" customHeight="1" x14ac:dyDescent="0.2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1</v>
      </c>
      <c r="AD15" s="1" t="s">
        <v>1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2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</row>
    <row r="16" spans="1:50" ht="14.1" customHeight="1" x14ac:dyDescent="0.25">
      <c r="A16" s="1" t="s">
        <v>2</v>
      </c>
      <c r="B16" s="1" t="s">
        <v>2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1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</row>
    <row r="17" spans="1:50" ht="14.1" customHeight="1" x14ac:dyDescent="0.2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1</v>
      </c>
      <c r="AD17" s="1" t="s">
        <v>1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2</v>
      </c>
      <c r="AJ17" s="1" t="s">
        <v>2</v>
      </c>
      <c r="AK17" s="1" t="s">
        <v>2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</row>
    <row r="18" spans="1:50" ht="14.1" customHeight="1" x14ac:dyDescent="0.25">
      <c r="A18" s="1" t="s">
        <v>2</v>
      </c>
      <c r="B18" s="1" t="s">
        <v>2</v>
      </c>
      <c r="C18" s="1" t="s">
        <v>2</v>
      </c>
      <c r="D18" s="1" t="s">
        <v>2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1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2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</row>
    <row r="19" spans="1:50" ht="14.1" customHeight="1" x14ac:dyDescent="0.25">
      <c r="A19" s="1" t="s">
        <v>2</v>
      </c>
      <c r="B19" s="1" t="s">
        <v>2</v>
      </c>
      <c r="C19" s="1" t="s">
        <v>2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1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</row>
    <row r="20" spans="1:50" ht="14.1" customHeight="1" x14ac:dyDescent="0.25">
      <c r="A20" s="1" t="s">
        <v>2</v>
      </c>
      <c r="B20" s="1" t="s">
        <v>2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1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</row>
    <row r="21" spans="1:50" ht="14.1" customHeight="1" x14ac:dyDescent="0.25">
      <c r="A21" s="1" t="s">
        <v>2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1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</row>
    <row r="22" spans="1:50" ht="14.1" customHeight="1" x14ac:dyDescent="0.2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1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</row>
    <row r="23" spans="1:50" ht="14.1" customHeight="1" x14ac:dyDescent="0.2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1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</row>
    <row r="24" spans="1:50" ht="14.1" customHeight="1" x14ac:dyDescent="0.25">
      <c r="A24" s="1" t="s">
        <v>3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1</v>
      </c>
      <c r="W24" s="1" t="s">
        <v>1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</row>
    <row r="25" spans="1:50" ht="14.1" customHeight="1" x14ac:dyDescent="0.25">
      <c r="A25" s="1" t="s">
        <v>3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4</v>
      </c>
      <c r="V25" s="1" t="s">
        <v>4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</row>
    <row r="26" spans="1:50" ht="14.1" customHeight="1" x14ac:dyDescent="0.25">
      <c r="A26" s="1" t="s">
        <v>3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</row>
    <row r="27" spans="1:50" ht="14.1" customHeight="1" x14ac:dyDescent="0.25">
      <c r="A27" s="1" t="s">
        <v>3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</row>
    <row r="28" spans="1:50" ht="14.1" customHeight="1" x14ac:dyDescent="0.25">
      <c r="A28" s="1" t="s">
        <v>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</row>
    <row r="29" spans="1:50" ht="14.1" customHeight="1" x14ac:dyDescent="0.25">
      <c r="A29" s="1" t="s">
        <v>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</row>
    <row r="30" spans="1:50" ht="14.1" customHeight="1" x14ac:dyDescent="0.25">
      <c r="A30" s="1" t="s">
        <v>3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</row>
    <row r="31" spans="1:50" ht="14.1" customHeight="1" x14ac:dyDescent="0.25">
      <c r="A31" s="1" t="s">
        <v>3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4</v>
      </c>
      <c r="P31" s="1" t="s">
        <v>4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</row>
    <row r="32" spans="1:50" ht="14.1" customHeight="1" x14ac:dyDescent="0.25">
      <c r="A32" s="1" t="s">
        <v>3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</row>
    <row r="33" spans="1:50" ht="14.1" customHeight="1" x14ac:dyDescent="0.25">
      <c r="A33" s="1" t="s">
        <v>3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</row>
    <row r="34" spans="1:50" ht="14.1" customHeight="1" x14ac:dyDescent="0.25">
      <c r="A34" s="1" t="s">
        <v>3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</row>
    <row r="35" spans="1:50" ht="14.1" customHeight="1" x14ac:dyDescent="0.25">
      <c r="A35" s="1" t="s">
        <v>3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  <c r="AE35" s="1" t="s">
        <v>4</v>
      </c>
      <c r="AF35" s="1" t="s">
        <v>4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</row>
    <row r="36" spans="1:50" ht="14.1" customHeight="1" x14ac:dyDescent="0.25">
      <c r="A36" s="1" t="s">
        <v>3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 s="1" t="s">
        <v>4</v>
      </c>
      <c r="W36" s="1" t="s">
        <v>4</v>
      </c>
      <c r="X36" s="1" t="s">
        <v>4</v>
      </c>
      <c r="Y36" s="1" t="s">
        <v>4</v>
      </c>
      <c r="Z36" s="1" t="s">
        <v>4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4</v>
      </c>
      <c r="AF36" s="1" t="s">
        <v>4</v>
      </c>
      <c r="AG36" s="1" t="s">
        <v>4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</row>
    <row r="37" spans="1:50" ht="14.1" customHeight="1" x14ac:dyDescent="0.25">
      <c r="A37" s="1" t="s">
        <v>3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4</v>
      </c>
      <c r="AD37" s="1" t="s">
        <v>4</v>
      </c>
      <c r="AE37" s="1" t="s">
        <v>4</v>
      </c>
      <c r="AF37" s="1" t="s">
        <v>4</v>
      </c>
      <c r="AG37" s="1" t="s">
        <v>4</v>
      </c>
      <c r="AH37" s="1" t="s">
        <v>4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</row>
    <row r="38" spans="1:50" ht="14.1" customHeight="1" x14ac:dyDescent="0.25">
      <c r="A38" s="1" t="s">
        <v>3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4</v>
      </c>
      <c r="AG38" s="1" t="s">
        <v>4</v>
      </c>
      <c r="AH38" s="1" t="s">
        <v>4</v>
      </c>
      <c r="AI38" s="1" t="s">
        <v>4</v>
      </c>
      <c r="AJ38" s="1" t="s">
        <v>0</v>
      </c>
      <c r="AK38" s="1" t="s">
        <v>0</v>
      </c>
      <c r="AL38" s="1" t="s">
        <v>0</v>
      </c>
      <c r="AM38" s="1" t="s">
        <v>2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</row>
    <row r="39" spans="1:50" ht="14.1" customHeight="1" x14ac:dyDescent="0.25">
      <c r="A39" s="1" t="s">
        <v>3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  <c r="AF39" s="1" t="s">
        <v>4</v>
      </c>
      <c r="AG39" s="1" t="s">
        <v>4</v>
      </c>
      <c r="AH39" s="1" t="s">
        <v>4</v>
      </c>
      <c r="AI39" s="1" t="s">
        <v>4</v>
      </c>
      <c r="AJ39" s="1" t="s">
        <v>4</v>
      </c>
      <c r="AK39" s="1" t="s">
        <v>0</v>
      </c>
      <c r="AL39" s="1" t="s">
        <v>2</v>
      </c>
      <c r="AM39" s="1" t="s">
        <v>2</v>
      </c>
      <c r="AN39" s="1" t="s">
        <v>2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</row>
    <row r="40" spans="1:50" ht="14.1" customHeight="1" x14ac:dyDescent="0.25">
      <c r="A40" s="1" t="s">
        <v>3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  <c r="AF40" s="1" t="s">
        <v>4</v>
      </c>
      <c r="AG40" s="1" t="s">
        <v>4</v>
      </c>
      <c r="AH40" s="1" t="s">
        <v>4</v>
      </c>
      <c r="AI40" s="1" t="s">
        <v>4</v>
      </c>
      <c r="AJ40" s="1" t="s">
        <v>4</v>
      </c>
      <c r="AK40" s="1" t="s">
        <v>4</v>
      </c>
      <c r="AL40" s="1" t="s">
        <v>2</v>
      </c>
      <c r="AM40" s="1" t="s">
        <v>1</v>
      </c>
      <c r="AN40" s="1" t="s">
        <v>2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</row>
    <row r="41" spans="1:50" ht="14.1" customHeight="1" x14ac:dyDescent="0.25">
      <c r="A41" s="1" t="s">
        <v>3</v>
      </c>
      <c r="B41" s="1" t="s">
        <v>3</v>
      </c>
      <c r="C41" s="1" t="s">
        <v>3</v>
      </c>
      <c r="D41" s="1" t="s">
        <v>3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  <c r="AF41" s="1" t="s">
        <v>4</v>
      </c>
      <c r="AG41" s="1" t="s">
        <v>4</v>
      </c>
      <c r="AH41" s="1" t="s">
        <v>4</v>
      </c>
      <c r="AI41" s="1" t="s">
        <v>4</v>
      </c>
      <c r="AJ41" s="1" t="s">
        <v>4</v>
      </c>
      <c r="AK41" s="1" t="s">
        <v>3</v>
      </c>
      <c r="AL41" s="1" t="s">
        <v>2</v>
      </c>
      <c r="AM41" s="1" t="s">
        <v>1</v>
      </c>
      <c r="AN41" s="1" t="s">
        <v>2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</row>
    <row r="42" spans="1:50" ht="14.1" customHeight="1" x14ac:dyDescent="0.25">
      <c r="A42" s="1" t="s">
        <v>3</v>
      </c>
      <c r="B42" s="1" t="s">
        <v>3</v>
      </c>
      <c r="C42" s="1" t="s">
        <v>3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4</v>
      </c>
      <c r="AE42" s="1" t="s">
        <v>4</v>
      </c>
      <c r="AF42" s="1" t="s">
        <v>4</v>
      </c>
      <c r="AG42" s="1" t="s">
        <v>4</v>
      </c>
      <c r="AH42" s="1" t="s">
        <v>4</v>
      </c>
      <c r="AI42" s="1" t="s">
        <v>4</v>
      </c>
      <c r="AJ42" s="1" t="s">
        <v>3</v>
      </c>
      <c r="AK42" s="1" t="s">
        <v>3</v>
      </c>
      <c r="AL42" s="1" t="s">
        <v>3</v>
      </c>
      <c r="AM42" s="1" t="s">
        <v>1</v>
      </c>
      <c r="AN42" s="1" t="s">
        <v>2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</row>
    <row r="43" spans="1:50" ht="14.1" customHeight="1" x14ac:dyDescent="0.25">
      <c r="A43" s="1" t="s">
        <v>3</v>
      </c>
      <c r="B43" s="1" t="s">
        <v>3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4</v>
      </c>
      <c r="AD43" s="1" t="s">
        <v>4</v>
      </c>
      <c r="AE43" s="1" t="s">
        <v>4</v>
      </c>
      <c r="AF43" s="1" t="s">
        <v>4</v>
      </c>
      <c r="AG43" s="1" t="s">
        <v>4</v>
      </c>
      <c r="AH43" s="1" t="s">
        <v>4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1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</row>
    <row r="44" spans="1:50" ht="14.1" customHeight="1" x14ac:dyDescent="0.25">
      <c r="A44" s="1" t="s">
        <v>3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4</v>
      </c>
      <c r="AD44" s="1" t="s">
        <v>4</v>
      </c>
      <c r="AE44" s="1" t="s">
        <v>4</v>
      </c>
      <c r="AF44" s="1" t="s">
        <v>4</v>
      </c>
      <c r="AG44" s="1" t="s">
        <v>4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1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</row>
    <row r="45" spans="1:50" ht="14.1" customHeight="1" x14ac:dyDescent="0.25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D45" s="1" t="s">
        <v>4</v>
      </c>
      <c r="AE45" s="1" t="s">
        <v>4</v>
      </c>
      <c r="AF45" s="1" t="s">
        <v>4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</row>
    <row r="46" spans="1:50" ht="14.1" customHeight="1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4</v>
      </c>
      <c r="P46" s="1" t="s">
        <v>4</v>
      </c>
      <c r="Q46" s="1" t="s">
        <v>4</v>
      </c>
      <c r="R46" s="1" t="s">
        <v>4</v>
      </c>
      <c r="S46" s="1" t="s">
        <v>4</v>
      </c>
      <c r="T46" s="1" t="s">
        <v>4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P46" s="1" t="s">
        <v>3</v>
      </c>
      <c r="AQ46" s="1" t="s">
        <v>3</v>
      </c>
      <c r="AR46" s="1" t="s">
        <v>3</v>
      </c>
      <c r="AS46" s="1" t="s">
        <v>3</v>
      </c>
      <c r="AT46" s="1" t="s">
        <v>3</v>
      </c>
      <c r="AU46" s="1" t="s">
        <v>3</v>
      </c>
      <c r="AV46" s="1" t="s">
        <v>3</v>
      </c>
      <c r="AW46" s="1" t="s">
        <v>3</v>
      </c>
      <c r="AX46" s="1" t="s">
        <v>3</v>
      </c>
    </row>
    <row r="47" spans="1:50" ht="14.1" customHeight="1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3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3</v>
      </c>
      <c r="AQ47" s="1" t="s">
        <v>3</v>
      </c>
      <c r="AR47" s="1" t="s">
        <v>3</v>
      </c>
      <c r="AS47" s="1" t="s">
        <v>3</v>
      </c>
      <c r="AT47" s="1" t="s">
        <v>3</v>
      </c>
      <c r="AU47" s="1" t="s">
        <v>3</v>
      </c>
      <c r="AV47" s="1" t="s">
        <v>3</v>
      </c>
      <c r="AW47" s="1" t="s">
        <v>3</v>
      </c>
      <c r="AX47" s="1" t="s">
        <v>3</v>
      </c>
    </row>
    <row r="48" spans="1:50" ht="14.1" customHeight="1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P48" s="1" t="s">
        <v>3</v>
      </c>
      <c r="AQ48" s="1" t="s">
        <v>3</v>
      </c>
      <c r="AR48" s="1" t="s">
        <v>3</v>
      </c>
      <c r="AS48" s="1" t="s">
        <v>3</v>
      </c>
      <c r="AT48" s="1" t="s">
        <v>3</v>
      </c>
      <c r="AU48" s="1" t="s">
        <v>3</v>
      </c>
      <c r="AV48" s="1" t="s">
        <v>3</v>
      </c>
      <c r="AW48" s="1" t="s">
        <v>3</v>
      </c>
      <c r="AX48" s="1" t="s">
        <v>3</v>
      </c>
    </row>
    <row r="49" spans="1:50" ht="14.1" customHeight="1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3</v>
      </c>
      <c r="AD49" s="1" t="s">
        <v>3</v>
      </c>
      <c r="AE49" s="1" t="s">
        <v>3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P49" s="1" t="s">
        <v>3</v>
      </c>
      <c r="AQ49" s="1" t="s">
        <v>3</v>
      </c>
      <c r="AR49" s="1" t="s">
        <v>3</v>
      </c>
      <c r="AS49" s="1" t="s">
        <v>3</v>
      </c>
      <c r="AT49" s="1" t="s">
        <v>3</v>
      </c>
      <c r="AU49" s="1" t="s">
        <v>3</v>
      </c>
      <c r="AV49" s="1" t="s">
        <v>3</v>
      </c>
      <c r="AW49" s="1" t="s">
        <v>3</v>
      </c>
      <c r="AX49" s="1" t="s">
        <v>3</v>
      </c>
    </row>
    <row r="50" spans="1:50" ht="14.1" customHeight="1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3</v>
      </c>
      <c r="AC50" s="1" t="s">
        <v>3</v>
      </c>
      <c r="AD50" s="1" t="s">
        <v>3</v>
      </c>
      <c r="AE50" s="1" t="s">
        <v>3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3</v>
      </c>
      <c r="AQ50" s="1" t="s">
        <v>3</v>
      </c>
      <c r="AR50" s="1" t="s">
        <v>3</v>
      </c>
      <c r="AS50" s="1" t="s">
        <v>3</v>
      </c>
      <c r="AT50" s="1" t="s">
        <v>3</v>
      </c>
      <c r="AU50" s="1" t="s">
        <v>3</v>
      </c>
      <c r="AV50" s="1" t="s">
        <v>3</v>
      </c>
      <c r="AW50" s="1" t="s">
        <v>3</v>
      </c>
      <c r="AX50" s="1" t="s">
        <v>3</v>
      </c>
    </row>
  </sheetData>
  <conditionalFormatting sqref="A1:AX50">
    <cfRule type="cellIs" dxfId="1" priority="4" operator="equal">
      <formula>"B"</formula>
    </cfRule>
    <cfRule type="cellIs" dxfId="2" priority="3" operator="equal">
      <formula>"N"</formula>
    </cfRule>
    <cfRule type="cellIs" dxfId="3" priority="2" operator="equal">
      <formula>"K"</formula>
    </cfRule>
    <cfRule type="cellIs" dxfId="0" priority="1" operator="equal">
      <formula>"F"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  <col min="2" max="2" width="3.42578125" bestFit="1" customWidth="1"/>
    <col min="3" max="3" width="13.7109375" customWidth="1"/>
    <col min="4" max="4" width="8.140625" customWidth="1"/>
    <col min="5" max="5" width="27" customWidth="1"/>
  </cols>
  <sheetData>
    <row r="1" spans="1:5" ht="30.75" customHeight="1" x14ac:dyDescent="0.25">
      <c r="A1" s="4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ht="30.75" customHeight="1" x14ac:dyDescent="0.25">
      <c r="A2" s="5" t="s">
        <v>10</v>
      </c>
      <c r="B2" t="s">
        <v>3</v>
      </c>
      <c r="C2">
        <f>COUNTIF(legifelvetel!$A$1:$AX$50,B2)</f>
        <v>1042</v>
      </c>
      <c r="D2" s="2">
        <f>ROUND(((12*12)*C2)/10000,2)</f>
        <v>15</v>
      </c>
      <c r="E2">
        <f>MATCH(B6,legifelvetel!A40:AX40,0)</f>
        <v>38</v>
      </c>
    </row>
    <row r="3" spans="1:5" ht="30.75" customHeight="1" x14ac:dyDescent="0.25">
      <c r="A3" s="5" t="s">
        <v>11</v>
      </c>
      <c r="B3" t="s">
        <v>4</v>
      </c>
      <c r="C3">
        <f>COUNTIF(legifelvetel!$A$1:$AX$50,B3)</f>
        <v>577</v>
      </c>
      <c r="D3">
        <f t="shared" ref="D3:D6" si="0">ROUND(((12*12)*C3)/10000,2)</f>
        <v>8.31</v>
      </c>
    </row>
    <row r="4" spans="1:5" x14ac:dyDescent="0.25">
      <c r="A4" s="5" t="s">
        <v>12</v>
      </c>
      <c r="B4" t="s">
        <v>0</v>
      </c>
      <c r="C4">
        <f>COUNTIF(legifelvetel!$A$1:$AX$50,B4)</f>
        <v>723</v>
      </c>
      <c r="D4">
        <f t="shared" si="0"/>
        <v>10.41</v>
      </c>
    </row>
    <row r="5" spans="1:5" x14ac:dyDescent="0.25">
      <c r="A5" s="5" t="s">
        <v>13</v>
      </c>
      <c r="B5" t="s">
        <v>1</v>
      </c>
      <c r="C5">
        <f>COUNTIF(legifelvetel!$A$1:$AX$50,B5)</f>
        <v>74</v>
      </c>
      <c r="D5">
        <f t="shared" si="0"/>
        <v>1.07</v>
      </c>
    </row>
    <row r="6" spans="1:5" x14ac:dyDescent="0.25">
      <c r="A6" s="5" t="s">
        <v>14</v>
      </c>
      <c r="B6" t="s">
        <v>2</v>
      </c>
      <c r="C6">
        <f>COUNTIF(legifelvetel!$A$1:$AX$50,B6)</f>
        <v>84</v>
      </c>
      <c r="D6">
        <f t="shared" si="0"/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Diagramok</vt:lpstr>
      </vt:variant>
      <vt:variant>
        <vt:i4>1</vt:i4>
      </vt:variant>
    </vt:vector>
  </HeadingPairs>
  <TitlesOfParts>
    <vt:vector size="3" baseType="lpstr">
      <vt:lpstr>legifelvetel</vt:lpstr>
      <vt:lpstr>eredmenyek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eambr</dc:creator>
  <cp:lastModifiedBy>eambr</cp:lastModifiedBy>
  <dcterms:created xsi:type="dcterms:W3CDTF">2021-05-09T16:02:09Z</dcterms:created>
  <dcterms:modified xsi:type="dcterms:W3CDTF">2021-05-09T16:41:17Z</dcterms:modified>
</cp:coreProperties>
</file>