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/Documents/Courses 2022-2024/ATS 780A7_Machine_Learning/Hwk2/"/>
    </mc:Choice>
  </mc:AlternateContent>
  <xr:revisionPtr revIDLastSave="0" documentId="13_ncr:1_{2038B7BE-5A0E-9543-B312-4E6186E58F12}" xr6:coauthVersionLast="47" xr6:coauthVersionMax="47" xr10:uidLastSave="{00000000-0000-0000-0000-000000000000}"/>
  <bookViews>
    <workbookView xWindow="260" yWindow="760" windowWidth="29680" windowHeight="18880" activeTab="5" xr2:uid="{518C80EC-BD07-9C43-AD2F-FD4DC7483F5E}"/>
  </bookViews>
  <sheets>
    <sheet name="Xtrain" sheetId="1" r:id="rId1"/>
    <sheet name="Xtrain_csv" sheetId="9" r:id="rId2"/>
    <sheet name="Xval" sheetId="2" r:id="rId3"/>
    <sheet name="Xval_csv" sheetId="10" r:id="rId4"/>
    <sheet name="Xtest" sheetId="3" r:id="rId5"/>
    <sheet name="Xtext_csv" sheetId="11" r:id="rId6"/>
    <sheet name="Ttrain" sheetId="4" r:id="rId7"/>
    <sheet name="Ttrain_csv" sheetId="12" r:id="rId8"/>
    <sheet name="Tval" sheetId="5" r:id="rId9"/>
    <sheet name="Tval_csv" sheetId="13" r:id="rId10"/>
    <sheet name="Ttest" sheetId="6" r:id="rId11"/>
    <sheet name="Ttest_csv" sheetId="14" r:id="rId12"/>
    <sheet name="Class_Dist" sheetId="7" r:id="rId13"/>
    <sheet name="All_Data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4" i="11" l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25" i="1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24" i="11"/>
  <c r="B93" i="1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64" i="1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63" i="11"/>
  <c r="B32" i="1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" i="11"/>
  <c r="B4" i="11" s="1"/>
  <c r="B2" i="11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B217" i="10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15" i="10"/>
  <c r="B216" i="10" s="1"/>
  <c r="B214" i="10"/>
  <c r="B187" i="10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184" i="10"/>
  <c r="B185" i="10" s="1"/>
  <c r="B186" i="10" s="1"/>
  <c r="B183" i="10"/>
  <c r="B154" i="10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53" i="10"/>
  <c r="B122" i="10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95" i="10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93" i="10"/>
  <c r="B94" i="10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B62" i="10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A62" i="10"/>
  <c r="C33" i="10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32" i="10"/>
  <c r="B32" i="10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C31" i="10"/>
  <c r="B31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C2" i="10"/>
  <c r="C3" i="10" s="1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B2" i="10"/>
  <c r="B3" i="10" s="1"/>
  <c r="B4" i="10" s="1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B338" i="9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36" i="9"/>
  <c r="B337" i="9" s="1"/>
  <c r="B311" i="9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08" i="9"/>
  <c r="B309" i="9" s="1"/>
  <c r="B310" i="9" s="1"/>
  <c r="B307" i="9"/>
  <c r="B306" i="9"/>
  <c r="B279" i="9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278" i="9"/>
  <c r="B277" i="9"/>
  <c r="B275" i="9"/>
  <c r="B276" i="9" s="1"/>
  <c r="B247" i="9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46" i="9"/>
  <c r="B245" i="9"/>
  <c r="B244" i="9"/>
  <c r="B216" i="9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14" i="9"/>
  <c r="B215" i="9" s="1"/>
  <c r="B184" i="9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183" i="9"/>
  <c r="B153" i="9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24" i="9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23" i="9"/>
  <c r="B122" i="9"/>
  <c r="B94" i="9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64" i="9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A64" i="9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B32" i="9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" i="9"/>
  <c r="B2" i="9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C764" i="8"/>
  <c r="C765" i="8" s="1"/>
  <c r="C766" i="8" s="1"/>
  <c r="C767" i="8" s="1"/>
  <c r="C768" i="8" s="1"/>
  <c r="C769" i="8" s="1"/>
  <c r="C770" i="8" s="1"/>
  <c r="C771" i="8" s="1"/>
  <c r="C772" i="8" s="1"/>
  <c r="C773" i="8" s="1"/>
  <c r="C774" i="8" s="1"/>
  <c r="C775" i="8" s="1"/>
  <c r="C776" i="8" s="1"/>
  <c r="C777" i="8" s="1"/>
  <c r="C778" i="8" s="1"/>
  <c r="C779" i="8" s="1"/>
  <c r="C780" i="8" s="1"/>
  <c r="C781" i="8" s="1"/>
  <c r="C782" i="8" s="1"/>
  <c r="C783" i="8" s="1"/>
  <c r="C784" i="8" s="1"/>
  <c r="C785" i="8" s="1"/>
  <c r="C786" i="8" s="1"/>
  <c r="C787" i="8" s="1"/>
  <c r="C788" i="8" s="1"/>
  <c r="C789" i="8" s="1"/>
  <c r="C790" i="8" s="1"/>
  <c r="C791" i="8" s="1"/>
  <c r="C792" i="8" s="1"/>
  <c r="C793" i="8" s="1"/>
  <c r="C734" i="8"/>
  <c r="C735" i="8" s="1"/>
  <c r="C736" i="8" s="1"/>
  <c r="C737" i="8" s="1"/>
  <c r="C738" i="8" s="1"/>
  <c r="C739" i="8" s="1"/>
  <c r="C740" i="8" s="1"/>
  <c r="C741" i="8" s="1"/>
  <c r="C742" i="8" s="1"/>
  <c r="C743" i="8" s="1"/>
  <c r="C744" i="8" s="1"/>
  <c r="C745" i="8" s="1"/>
  <c r="C746" i="8" s="1"/>
  <c r="C747" i="8" s="1"/>
  <c r="C748" i="8" s="1"/>
  <c r="C749" i="8" s="1"/>
  <c r="C750" i="8" s="1"/>
  <c r="C751" i="8" s="1"/>
  <c r="C752" i="8" s="1"/>
  <c r="C753" i="8" s="1"/>
  <c r="C754" i="8" s="1"/>
  <c r="C755" i="8" s="1"/>
  <c r="C756" i="8" s="1"/>
  <c r="C757" i="8" s="1"/>
  <c r="C758" i="8" s="1"/>
  <c r="C759" i="8" s="1"/>
  <c r="C760" i="8" s="1"/>
  <c r="C761" i="8" s="1"/>
  <c r="C762" i="8" s="1"/>
  <c r="C704" i="8"/>
  <c r="C705" i="8" s="1"/>
  <c r="C706" i="8" s="1"/>
  <c r="C707" i="8" s="1"/>
  <c r="C708" i="8" s="1"/>
  <c r="C709" i="8" s="1"/>
  <c r="C710" i="8" s="1"/>
  <c r="C711" i="8" s="1"/>
  <c r="C712" i="8" s="1"/>
  <c r="C713" i="8" s="1"/>
  <c r="C714" i="8" s="1"/>
  <c r="C715" i="8" s="1"/>
  <c r="C716" i="8" s="1"/>
  <c r="C717" i="8" s="1"/>
  <c r="C718" i="8" s="1"/>
  <c r="C719" i="8" s="1"/>
  <c r="C720" i="8" s="1"/>
  <c r="C721" i="8" s="1"/>
  <c r="C722" i="8" s="1"/>
  <c r="C723" i="8" s="1"/>
  <c r="C724" i="8" s="1"/>
  <c r="C725" i="8" s="1"/>
  <c r="C726" i="8" s="1"/>
  <c r="C727" i="8" s="1"/>
  <c r="C728" i="8" s="1"/>
  <c r="C729" i="8" s="1"/>
  <c r="C730" i="8" s="1"/>
  <c r="C731" i="8" s="1"/>
  <c r="C732" i="8" s="1"/>
  <c r="C703" i="8"/>
  <c r="C673" i="8"/>
  <c r="C674" i="8" s="1"/>
  <c r="C675" i="8" s="1"/>
  <c r="C676" i="8" s="1"/>
  <c r="C677" i="8" s="1"/>
  <c r="C678" i="8" s="1"/>
  <c r="C679" i="8" s="1"/>
  <c r="C680" i="8" s="1"/>
  <c r="C681" i="8" s="1"/>
  <c r="C682" i="8" s="1"/>
  <c r="C683" i="8" s="1"/>
  <c r="C684" i="8" s="1"/>
  <c r="C685" i="8" s="1"/>
  <c r="C686" i="8" s="1"/>
  <c r="C687" i="8" s="1"/>
  <c r="C688" i="8" s="1"/>
  <c r="C689" i="8" s="1"/>
  <c r="C690" i="8" s="1"/>
  <c r="C691" i="8" s="1"/>
  <c r="C692" i="8" s="1"/>
  <c r="C693" i="8" s="1"/>
  <c r="C694" i="8" s="1"/>
  <c r="C695" i="8" s="1"/>
  <c r="C696" i="8" s="1"/>
  <c r="C697" i="8" s="1"/>
  <c r="C698" i="8" s="1"/>
  <c r="C699" i="8" s="1"/>
  <c r="C700" i="8" s="1"/>
  <c r="C701" i="8" s="1"/>
  <c r="C642" i="8"/>
  <c r="C643" i="8" s="1"/>
  <c r="C644" i="8" s="1"/>
  <c r="C645" i="8" s="1"/>
  <c r="C646" i="8" s="1"/>
  <c r="C647" i="8" s="1"/>
  <c r="C648" i="8" s="1"/>
  <c r="C649" i="8" s="1"/>
  <c r="C650" i="8" s="1"/>
  <c r="C651" i="8" s="1"/>
  <c r="C652" i="8" s="1"/>
  <c r="C653" i="8" s="1"/>
  <c r="C654" i="8" s="1"/>
  <c r="C655" i="8" s="1"/>
  <c r="C656" i="8" s="1"/>
  <c r="C657" i="8" s="1"/>
  <c r="C658" i="8" s="1"/>
  <c r="C659" i="8" s="1"/>
  <c r="C660" i="8" s="1"/>
  <c r="C661" i="8" s="1"/>
  <c r="C662" i="8" s="1"/>
  <c r="C663" i="8" s="1"/>
  <c r="C664" i="8" s="1"/>
  <c r="C665" i="8" s="1"/>
  <c r="C666" i="8" s="1"/>
  <c r="C667" i="8" s="1"/>
  <c r="C668" i="8" s="1"/>
  <c r="C669" i="8" s="1"/>
  <c r="C670" i="8" s="1"/>
  <c r="C671" i="8" s="1"/>
  <c r="C612" i="8"/>
  <c r="C613" i="8" s="1"/>
  <c r="C614" i="8" s="1"/>
  <c r="C615" i="8" s="1"/>
  <c r="C616" i="8" s="1"/>
  <c r="C617" i="8" s="1"/>
  <c r="C618" i="8" s="1"/>
  <c r="C619" i="8" s="1"/>
  <c r="C620" i="8" s="1"/>
  <c r="C621" i="8" s="1"/>
  <c r="C622" i="8" s="1"/>
  <c r="C623" i="8" s="1"/>
  <c r="C624" i="8" s="1"/>
  <c r="C625" i="8" s="1"/>
  <c r="C626" i="8" s="1"/>
  <c r="C627" i="8" s="1"/>
  <c r="C628" i="8" s="1"/>
  <c r="C629" i="8" s="1"/>
  <c r="C630" i="8" s="1"/>
  <c r="C631" i="8" s="1"/>
  <c r="C632" i="8" s="1"/>
  <c r="C633" i="8" s="1"/>
  <c r="C634" i="8" s="1"/>
  <c r="C635" i="8" s="1"/>
  <c r="C636" i="8" s="1"/>
  <c r="C637" i="8" s="1"/>
  <c r="C638" i="8" s="1"/>
  <c r="C639" i="8" s="1"/>
  <c r="C640" i="8" s="1"/>
  <c r="B612" i="8"/>
  <c r="B613" i="8" s="1"/>
  <c r="B614" i="8" s="1"/>
  <c r="B615" i="8" s="1"/>
  <c r="B616" i="8" s="1"/>
  <c r="B617" i="8" s="1"/>
  <c r="B618" i="8" s="1"/>
  <c r="B619" i="8" s="1"/>
  <c r="B620" i="8" s="1"/>
  <c r="B621" i="8" s="1"/>
  <c r="B622" i="8" s="1"/>
  <c r="B623" i="8" s="1"/>
  <c r="B624" i="8" s="1"/>
  <c r="B625" i="8" s="1"/>
  <c r="B626" i="8" s="1"/>
  <c r="B627" i="8" s="1"/>
  <c r="B628" i="8" s="1"/>
  <c r="B629" i="8" s="1"/>
  <c r="B630" i="8" s="1"/>
  <c r="B631" i="8" s="1"/>
  <c r="B632" i="8" s="1"/>
  <c r="B633" i="8" s="1"/>
  <c r="B634" i="8" s="1"/>
  <c r="B635" i="8" s="1"/>
  <c r="B636" i="8" s="1"/>
  <c r="B637" i="8" s="1"/>
  <c r="B638" i="8" s="1"/>
  <c r="B639" i="8" s="1"/>
  <c r="B640" i="8" s="1"/>
  <c r="B641" i="8" s="1"/>
  <c r="B642" i="8" s="1"/>
  <c r="B643" i="8" s="1"/>
  <c r="B644" i="8" s="1"/>
  <c r="B645" i="8" s="1"/>
  <c r="B646" i="8" s="1"/>
  <c r="B647" i="8" s="1"/>
  <c r="B648" i="8" s="1"/>
  <c r="B649" i="8" s="1"/>
  <c r="B650" i="8" s="1"/>
  <c r="B651" i="8" s="1"/>
  <c r="B652" i="8" s="1"/>
  <c r="B653" i="8" s="1"/>
  <c r="B654" i="8" s="1"/>
  <c r="B655" i="8" s="1"/>
  <c r="B656" i="8" s="1"/>
  <c r="B657" i="8" s="1"/>
  <c r="B658" i="8" s="1"/>
  <c r="B659" i="8" s="1"/>
  <c r="B660" i="8" s="1"/>
  <c r="B661" i="8" s="1"/>
  <c r="B662" i="8" s="1"/>
  <c r="B663" i="8" s="1"/>
  <c r="B664" i="8" s="1"/>
  <c r="B665" i="8" s="1"/>
  <c r="B666" i="8" s="1"/>
  <c r="B667" i="8" s="1"/>
  <c r="B668" i="8" s="1"/>
  <c r="B669" i="8" s="1"/>
  <c r="B670" i="8" s="1"/>
  <c r="B671" i="8" s="1"/>
  <c r="B672" i="8" s="1"/>
  <c r="B673" i="8" s="1"/>
  <c r="B674" i="8" s="1"/>
  <c r="B675" i="8" s="1"/>
  <c r="B676" i="8" s="1"/>
  <c r="B677" i="8" s="1"/>
  <c r="B678" i="8" s="1"/>
  <c r="B679" i="8" s="1"/>
  <c r="B680" i="8" s="1"/>
  <c r="B681" i="8" s="1"/>
  <c r="B682" i="8" s="1"/>
  <c r="B683" i="8" s="1"/>
  <c r="B684" i="8" s="1"/>
  <c r="B685" i="8" s="1"/>
  <c r="B686" i="8" s="1"/>
  <c r="B687" i="8" s="1"/>
  <c r="B688" i="8" s="1"/>
  <c r="B689" i="8" s="1"/>
  <c r="B690" i="8" s="1"/>
  <c r="B691" i="8" s="1"/>
  <c r="B692" i="8" s="1"/>
  <c r="B693" i="8" s="1"/>
  <c r="B694" i="8" s="1"/>
  <c r="B695" i="8" s="1"/>
  <c r="B696" i="8" s="1"/>
  <c r="B697" i="8" s="1"/>
  <c r="B698" i="8" s="1"/>
  <c r="B699" i="8" s="1"/>
  <c r="B700" i="8" s="1"/>
  <c r="B701" i="8" s="1"/>
  <c r="B702" i="8" s="1"/>
  <c r="B703" i="8" s="1"/>
  <c r="B704" i="8" s="1"/>
  <c r="B705" i="8" s="1"/>
  <c r="B706" i="8" s="1"/>
  <c r="B707" i="8" s="1"/>
  <c r="B708" i="8" s="1"/>
  <c r="B709" i="8" s="1"/>
  <c r="B710" i="8" s="1"/>
  <c r="B711" i="8" s="1"/>
  <c r="B712" i="8" s="1"/>
  <c r="B713" i="8" s="1"/>
  <c r="B714" i="8" s="1"/>
  <c r="B715" i="8" s="1"/>
  <c r="B716" i="8" s="1"/>
  <c r="B717" i="8" s="1"/>
  <c r="B718" i="8" s="1"/>
  <c r="B719" i="8" s="1"/>
  <c r="B720" i="8" s="1"/>
  <c r="B721" i="8" s="1"/>
  <c r="B722" i="8" s="1"/>
  <c r="B723" i="8" s="1"/>
  <c r="B724" i="8" s="1"/>
  <c r="B725" i="8" s="1"/>
  <c r="B726" i="8" s="1"/>
  <c r="B727" i="8" s="1"/>
  <c r="B728" i="8" s="1"/>
  <c r="B729" i="8" s="1"/>
  <c r="B730" i="8" s="1"/>
  <c r="B731" i="8" s="1"/>
  <c r="B732" i="8" s="1"/>
  <c r="B733" i="8" s="1"/>
  <c r="B734" i="8" s="1"/>
  <c r="B735" i="8" s="1"/>
  <c r="B736" i="8" s="1"/>
  <c r="B737" i="8" s="1"/>
  <c r="B738" i="8" s="1"/>
  <c r="B739" i="8" s="1"/>
  <c r="B740" i="8" s="1"/>
  <c r="B741" i="8" s="1"/>
  <c r="B742" i="8" s="1"/>
  <c r="B743" i="8" s="1"/>
  <c r="B744" i="8" s="1"/>
  <c r="B745" i="8" s="1"/>
  <c r="B746" i="8" s="1"/>
  <c r="B747" i="8" s="1"/>
  <c r="B748" i="8" s="1"/>
  <c r="B749" i="8" s="1"/>
  <c r="B750" i="8" s="1"/>
  <c r="B751" i="8" s="1"/>
  <c r="B752" i="8" s="1"/>
  <c r="B753" i="8" s="1"/>
  <c r="B754" i="8" s="1"/>
  <c r="B755" i="8" s="1"/>
  <c r="B756" i="8" s="1"/>
  <c r="B757" i="8" s="1"/>
  <c r="B758" i="8" s="1"/>
  <c r="B759" i="8" s="1"/>
  <c r="B760" i="8" s="1"/>
  <c r="B761" i="8" s="1"/>
  <c r="B762" i="8" s="1"/>
  <c r="B763" i="8" s="1"/>
  <c r="B764" i="8" s="1"/>
  <c r="B765" i="8" s="1"/>
  <c r="B766" i="8" s="1"/>
  <c r="B767" i="8" s="1"/>
  <c r="B768" i="8" s="1"/>
  <c r="B769" i="8" s="1"/>
  <c r="B770" i="8" s="1"/>
  <c r="B771" i="8" s="1"/>
  <c r="B772" i="8" s="1"/>
  <c r="B773" i="8" s="1"/>
  <c r="B774" i="8" s="1"/>
  <c r="B775" i="8" s="1"/>
  <c r="B776" i="8" s="1"/>
  <c r="B777" i="8" s="1"/>
  <c r="B778" i="8" s="1"/>
  <c r="B779" i="8" s="1"/>
  <c r="B780" i="8" s="1"/>
  <c r="B781" i="8" s="1"/>
  <c r="B782" i="8" s="1"/>
  <c r="B783" i="8" s="1"/>
  <c r="B784" i="8" s="1"/>
  <c r="B785" i="8" s="1"/>
  <c r="B786" i="8" s="1"/>
  <c r="B787" i="8" s="1"/>
  <c r="B788" i="8" s="1"/>
  <c r="B789" i="8" s="1"/>
  <c r="B790" i="8" s="1"/>
  <c r="B791" i="8" s="1"/>
  <c r="B792" i="8" s="1"/>
  <c r="B793" i="8" s="1"/>
  <c r="A612" i="8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C583" i="8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C602" i="8" s="1"/>
  <c r="C603" i="8" s="1"/>
  <c r="C604" i="8" s="1"/>
  <c r="C605" i="8" s="1"/>
  <c r="C606" i="8" s="1"/>
  <c r="C607" i="8" s="1"/>
  <c r="C608" i="8" s="1"/>
  <c r="C609" i="8" s="1"/>
  <c r="C581" i="8"/>
  <c r="C582" i="8" s="1"/>
  <c r="C550" i="8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21" i="8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20" i="8"/>
  <c r="C489" i="8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460" i="8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29" i="8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B429" i="8"/>
  <c r="B430" i="8" s="1"/>
  <c r="B431" i="8" s="1"/>
  <c r="B432" i="8" s="1"/>
  <c r="B433" i="8" s="1"/>
  <c r="B434" i="8" s="1"/>
  <c r="B435" i="8" s="1"/>
  <c r="B436" i="8" s="1"/>
  <c r="B437" i="8" s="1"/>
  <c r="B438" i="8" s="1"/>
  <c r="B439" i="8" s="1"/>
  <c r="B440" i="8" s="1"/>
  <c r="B441" i="8" s="1"/>
  <c r="B442" i="8" s="1"/>
  <c r="B443" i="8" s="1"/>
  <c r="B444" i="8" s="1"/>
  <c r="B445" i="8" s="1"/>
  <c r="B446" i="8" s="1"/>
  <c r="B447" i="8" s="1"/>
  <c r="B448" i="8" s="1"/>
  <c r="B449" i="8" s="1"/>
  <c r="B450" i="8" s="1"/>
  <c r="B451" i="8" s="1"/>
  <c r="B452" i="8" s="1"/>
  <c r="B453" i="8" s="1"/>
  <c r="B454" i="8" s="1"/>
  <c r="B455" i="8" s="1"/>
  <c r="B456" i="8" s="1"/>
  <c r="B457" i="8" s="1"/>
  <c r="B458" i="8" s="1"/>
  <c r="B459" i="8" s="1"/>
  <c r="B460" i="8" s="1"/>
  <c r="B461" i="8" s="1"/>
  <c r="B462" i="8" s="1"/>
  <c r="B463" i="8" s="1"/>
  <c r="B464" i="8" s="1"/>
  <c r="B465" i="8" s="1"/>
  <c r="B466" i="8" s="1"/>
  <c r="B467" i="8" s="1"/>
  <c r="B468" i="8" s="1"/>
  <c r="B469" i="8" s="1"/>
  <c r="B470" i="8" s="1"/>
  <c r="B471" i="8" s="1"/>
  <c r="B472" i="8" s="1"/>
  <c r="B473" i="8" s="1"/>
  <c r="B474" i="8" s="1"/>
  <c r="B475" i="8" s="1"/>
  <c r="B476" i="8" s="1"/>
  <c r="B477" i="8" s="1"/>
  <c r="B478" i="8" s="1"/>
  <c r="B479" i="8" s="1"/>
  <c r="B480" i="8" s="1"/>
  <c r="B481" i="8" s="1"/>
  <c r="B482" i="8" s="1"/>
  <c r="B483" i="8" s="1"/>
  <c r="B484" i="8" s="1"/>
  <c r="B485" i="8" s="1"/>
  <c r="B486" i="8" s="1"/>
  <c r="B487" i="8" s="1"/>
  <c r="B488" i="8" s="1"/>
  <c r="B489" i="8" s="1"/>
  <c r="B490" i="8" s="1"/>
  <c r="B491" i="8" s="1"/>
  <c r="B492" i="8" s="1"/>
  <c r="B493" i="8" s="1"/>
  <c r="B494" i="8" s="1"/>
  <c r="B495" i="8" s="1"/>
  <c r="B496" i="8" s="1"/>
  <c r="B497" i="8" s="1"/>
  <c r="B498" i="8" s="1"/>
  <c r="B499" i="8" s="1"/>
  <c r="B500" i="8" s="1"/>
  <c r="B501" i="8" s="1"/>
  <c r="B502" i="8" s="1"/>
  <c r="B503" i="8" s="1"/>
  <c r="B504" i="8" s="1"/>
  <c r="B505" i="8" s="1"/>
  <c r="B506" i="8" s="1"/>
  <c r="B507" i="8" s="1"/>
  <c r="B508" i="8" s="1"/>
  <c r="B509" i="8" s="1"/>
  <c r="B510" i="8" s="1"/>
  <c r="B511" i="8" s="1"/>
  <c r="B512" i="8" s="1"/>
  <c r="B513" i="8" s="1"/>
  <c r="B514" i="8" s="1"/>
  <c r="B515" i="8" s="1"/>
  <c r="B516" i="8" s="1"/>
  <c r="B517" i="8" s="1"/>
  <c r="B518" i="8" s="1"/>
  <c r="B519" i="8" s="1"/>
  <c r="B520" i="8" s="1"/>
  <c r="B521" i="8" s="1"/>
  <c r="B522" i="8" s="1"/>
  <c r="B523" i="8" s="1"/>
  <c r="B524" i="8" s="1"/>
  <c r="B525" i="8" s="1"/>
  <c r="B526" i="8" s="1"/>
  <c r="B527" i="8" s="1"/>
  <c r="B528" i="8" s="1"/>
  <c r="B529" i="8" s="1"/>
  <c r="B530" i="8" s="1"/>
  <c r="B531" i="8" s="1"/>
  <c r="B532" i="8" s="1"/>
  <c r="B533" i="8" s="1"/>
  <c r="B534" i="8" s="1"/>
  <c r="B535" i="8" s="1"/>
  <c r="B536" i="8" s="1"/>
  <c r="B537" i="8" s="1"/>
  <c r="B538" i="8" s="1"/>
  <c r="B539" i="8" s="1"/>
  <c r="B540" i="8" s="1"/>
  <c r="B541" i="8" s="1"/>
  <c r="B542" i="8" s="1"/>
  <c r="B543" i="8" s="1"/>
  <c r="B544" i="8" s="1"/>
  <c r="B545" i="8" s="1"/>
  <c r="B546" i="8" s="1"/>
  <c r="B547" i="8" s="1"/>
  <c r="B548" i="8" s="1"/>
  <c r="B549" i="8" s="1"/>
  <c r="B550" i="8" s="1"/>
  <c r="B551" i="8" s="1"/>
  <c r="B552" i="8" s="1"/>
  <c r="B553" i="8" s="1"/>
  <c r="B554" i="8" s="1"/>
  <c r="B555" i="8" s="1"/>
  <c r="B556" i="8" s="1"/>
  <c r="B557" i="8" s="1"/>
  <c r="B558" i="8" s="1"/>
  <c r="B559" i="8" s="1"/>
  <c r="B560" i="8" s="1"/>
  <c r="B561" i="8" s="1"/>
  <c r="B562" i="8" s="1"/>
  <c r="B563" i="8" s="1"/>
  <c r="B564" i="8" s="1"/>
  <c r="B565" i="8" s="1"/>
  <c r="B566" i="8" s="1"/>
  <c r="B567" i="8" s="1"/>
  <c r="B568" i="8" s="1"/>
  <c r="B569" i="8" s="1"/>
  <c r="B570" i="8" s="1"/>
  <c r="B571" i="8" s="1"/>
  <c r="B572" i="8" s="1"/>
  <c r="B573" i="8" s="1"/>
  <c r="B574" i="8" s="1"/>
  <c r="B575" i="8" s="1"/>
  <c r="B576" i="8" s="1"/>
  <c r="B577" i="8" s="1"/>
  <c r="B578" i="8" s="1"/>
  <c r="B579" i="8" s="1"/>
  <c r="B580" i="8" s="1"/>
  <c r="B581" i="8" s="1"/>
  <c r="B582" i="8" s="1"/>
  <c r="B583" i="8" s="1"/>
  <c r="B584" i="8" s="1"/>
  <c r="B585" i="8" s="1"/>
  <c r="B586" i="8" s="1"/>
  <c r="B587" i="8" s="1"/>
  <c r="B588" i="8" s="1"/>
  <c r="B589" i="8" s="1"/>
  <c r="B590" i="8" s="1"/>
  <c r="B591" i="8" s="1"/>
  <c r="B592" i="8" s="1"/>
  <c r="B593" i="8" s="1"/>
  <c r="B594" i="8" s="1"/>
  <c r="B595" i="8" s="1"/>
  <c r="B596" i="8" s="1"/>
  <c r="B597" i="8" s="1"/>
  <c r="B598" i="8" s="1"/>
  <c r="B599" i="8" s="1"/>
  <c r="B600" i="8" s="1"/>
  <c r="B601" i="8" s="1"/>
  <c r="B602" i="8" s="1"/>
  <c r="B603" i="8" s="1"/>
  <c r="B604" i="8" s="1"/>
  <c r="B605" i="8" s="1"/>
  <c r="B606" i="8" s="1"/>
  <c r="B607" i="8" s="1"/>
  <c r="B608" i="8" s="1"/>
  <c r="B609" i="8" s="1"/>
  <c r="B610" i="8" s="1"/>
  <c r="D398" i="8"/>
  <c r="D399" i="8" s="1"/>
  <c r="D400" i="8" s="1"/>
  <c r="D401" i="8" s="1"/>
  <c r="D402" i="8" s="1"/>
  <c r="D403" i="8" s="1"/>
  <c r="D404" i="8" s="1"/>
  <c r="D405" i="8" s="1"/>
  <c r="D406" i="8" s="1"/>
  <c r="D407" i="8" s="1"/>
  <c r="D408" i="8" s="1"/>
  <c r="D409" i="8" s="1"/>
  <c r="D410" i="8" s="1"/>
  <c r="D411" i="8" s="1"/>
  <c r="D412" i="8" s="1"/>
  <c r="D413" i="8" s="1"/>
  <c r="D414" i="8" s="1"/>
  <c r="D415" i="8" s="1"/>
  <c r="D416" i="8" s="1"/>
  <c r="D417" i="8" s="1"/>
  <c r="D418" i="8" s="1"/>
  <c r="D419" i="8" s="1"/>
  <c r="D420" i="8" s="1"/>
  <c r="D421" i="8" s="1"/>
  <c r="D422" i="8" s="1"/>
  <c r="D423" i="8" s="1"/>
  <c r="D424" i="8" s="1"/>
  <c r="D425" i="8" s="1"/>
  <c r="D426" i="8" s="1"/>
  <c r="D427" i="8" s="1"/>
  <c r="C398" i="8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D369" i="8"/>
  <c r="D370" i="8" s="1"/>
  <c r="D371" i="8" s="1"/>
  <c r="D372" i="8" s="1"/>
  <c r="D373" i="8" s="1"/>
  <c r="D374" i="8" s="1"/>
  <c r="D375" i="8" s="1"/>
  <c r="D376" i="8" s="1"/>
  <c r="D377" i="8" s="1"/>
  <c r="D378" i="8" s="1"/>
  <c r="D379" i="8" s="1"/>
  <c r="D380" i="8" s="1"/>
  <c r="D381" i="8" s="1"/>
  <c r="D382" i="8" s="1"/>
  <c r="D383" i="8" s="1"/>
  <c r="D384" i="8" s="1"/>
  <c r="D385" i="8" s="1"/>
  <c r="D386" i="8" s="1"/>
  <c r="D387" i="8" s="1"/>
  <c r="D388" i="8" s="1"/>
  <c r="D389" i="8" s="1"/>
  <c r="D390" i="8" s="1"/>
  <c r="D391" i="8" s="1"/>
  <c r="D392" i="8" s="1"/>
  <c r="D393" i="8" s="1"/>
  <c r="D394" i="8" s="1"/>
  <c r="D395" i="8" s="1"/>
  <c r="D396" i="8" s="1"/>
  <c r="C369" i="8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B369" i="8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B391" i="8" s="1"/>
  <c r="B392" i="8" s="1"/>
  <c r="B393" i="8" s="1"/>
  <c r="B394" i="8" s="1"/>
  <c r="B395" i="8" s="1"/>
  <c r="B396" i="8" s="1"/>
  <c r="B397" i="8" s="1"/>
  <c r="B398" i="8" s="1"/>
  <c r="B399" i="8" s="1"/>
  <c r="B400" i="8" s="1"/>
  <c r="B401" i="8" s="1"/>
  <c r="B402" i="8" s="1"/>
  <c r="B403" i="8" s="1"/>
  <c r="B404" i="8" s="1"/>
  <c r="B405" i="8" s="1"/>
  <c r="B406" i="8" s="1"/>
  <c r="B407" i="8" s="1"/>
  <c r="B408" i="8" s="1"/>
  <c r="B409" i="8" s="1"/>
  <c r="B410" i="8" s="1"/>
  <c r="B411" i="8" s="1"/>
  <c r="B412" i="8" s="1"/>
  <c r="B413" i="8" s="1"/>
  <c r="B414" i="8" s="1"/>
  <c r="B415" i="8" s="1"/>
  <c r="B416" i="8" s="1"/>
  <c r="B417" i="8" s="1"/>
  <c r="B418" i="8" s="1"/>
  <c r="B419" i="8" s="1"/>
  <c r="B420" i="8" s="1"/>
  <c r="B421" i="8" s="1"/>
  <c r="B422" i="8" s="1"/>
  <c r="B423" i="8" s="1"/>
  <c r="B424" i="8" s="1"/>
  <c r="B425" i="8" s="1"/>
  <c r="B426" i="8" s="1"/>
  <c r="B427" i="8" s="1"/>
  <c r="A369" i="8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C337" i="8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07" i="8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276" i="8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245" i="8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16" i="8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15" i="8"/>
  <c r="C186" i="8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184" i="8"/>
  <c r="C185" i="8" s="1"/>
  <c r="C154" i="8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27" i="8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24" i="8"/>
  <c r="C125" i="8" s="1"/>
  <c r="C126" i="8" s="1"/>
  <c r="C123" i="8"/>
  <c r="C96" i="8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95" i="8"/>
  <c r="C65" i="8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B65" i="8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53" i="8" s="1"/>
  <c r="B354" i="8" s="1"/>
  <c r="B355" i="8" s="1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C33" i="8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F64" i="8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290" i="8" s="1"/>
  <c r="F291" i="8" s="1"/>
  <c r="F292" i="8" s="1"/>
  <c r="F293" i="8" s="1"/>
  <c r="F294" i="8" s="1"/>
  <c r="F295" i="8" s="1"/>
  <c r="F296" i="8" s="1"/>
  <c r="F297" i="8" s="1"/>
  <c r="F298" i="8" s="1"/>
  <c r="F299" i="8" s="1"/>
  <c r="F300" i="8" s="1"/>
  <c r="F301" i="8" s="1"/>
  <c r="F302" i="8" s="1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29" i="8" s="1"/>
  <c r="F330" i="8" s="1"/>
  <c r="F331" i="8" s="1"/>
  <c r="F332" i="8" s="1"/>
  <c r="F333" i="8" s="1"/>
  <c r="F334" i="8" s="1"/>
  <c r="F335" i="8" s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93" i="8" s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s="1"/>
  <c r="F489" i="8" s="1"/>
  <c r="F490" i="8" s="1"/>
  <c r="F491" i="8" s="1"/>
  <c r="F492" i="8" s="1"/>
  <c r="F493" i="8" s="1"/>
  <c r="F494" i="8" s="1"/>
  <c r="F495" i="8" s="1"/>
  <c r="F496" i="8" s="1"/>
  <c r="F497" i="8" s="1"/>
  <c r="F498" i="8" s="1"/>
  <c r="F499" i="8" s="1"/>
  <c r="F500" i="8" s="1"/>
  <c r="F501" i="8" s="1"/>
  <c r="F502" i="8" s="1"/>
  <c r="F503" i="8" s="1"/>
  <c r="F504" i="8" s="1"/>
  <c r="F505" i="8" s="1"/>
  <c r="F506" i="8" s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s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4" i="8" s="1"/>
  <c r="F555" i="8" s="1"/>
  <c r="F556" i="8" s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75" i="8" s="1"/>
  <c r="F576" i="8" s="1"/>
  <c r="F577" i="8" s="1"/>
  <c r="F578" i="8" s="1"/>
  <c r="F579" i="8" s="1"/>
  <c r="F580" i="8" s="1"/>
  <c r="F581" i="8" s="1"/>
  <c r="F582" i="8" s="1"/>
  <c r="F583" i="8" s="1"/>
  <c r="F584" i="8" s="1"/>
  <c r="F585" i="8" s="1"/>
  <c r="F586" i="8" s="1"/>
  <c r="F587" i="8" s="1"/>
  <c r="F588" i="8" s="1"/>
  <c r="F589" i="8" s="1"/>
  <c r="F590" i="8" s="1"/>
  <c r="F591" i="8" s="1"/>
  <c r="F592" i="8" s="1"/>
  <c r="F593" i="8" s="1"/>
  <c r="F594" i="8" s="1"/>
  <c r="F595" i="8" s="1"/>
  <c r="F596" i="8" s="1"/>
  <c r="F597" i="8" s="1"/>
  <c r="F598" i="8" s="1"/>
  <c r="F599" i="8" s="1"/>
  <c r="F600" i="8" s="1"/>
  <c r="F601" i="8" s="1"/>
  <c r="F602" i="8" s="1"/>
  <c r="F603" i="8" s="1"/>
  <c r="F604" i="8" s="1"/>
  <c r="F605" i="8" s="1"/>
  <c r="F606" i="8" s="1"/>
  <c r="F607" i="8" s="1"/>
  <c r="F608" i="8" s="1"/>
  <c r="F609" i="8" s="1"/>
  <c r="F610" i="8" s="1"/>
  <c r="F611" i="8" s="1"/>
  <c r="F612" i="8" s="1"/>
  <c r="F613" i="8" s="1"/>
  <c r="F614" i="8" s="1"/>
  <c r="F615" i="8" s="1"/>
  <c r="F616" i="8" s="1"/>
  <c r="F617" i="8" s="1"/>
  <c r="F618" i="8" s="1"/>
  <c r="F619" i="8" s="1"/>
  <c r="F620" i="8" s="1"/>
  <c r="F621" i="8" s="1"/>
  <c r="F622" i="8" s="1"/>
  <c r="F623" i="8" s="1"/>
  <c r="F624" i="8" s="1"/>
  <c r="F625" i="8" s="1"/>
  <c r="F626" i="8" s="1"/>
  <c r="F627" i="8" s="1"/>
  <c r="F628" i="8" s="1"/>
  <c r="F629" i="8" s="1"/>
  <c r="F630" i="8" s="1"/>
  <c r="F631" i="8" s="1"/>
  <c r="F632" i="8" s="1"/>
  <c r="F633" i="8" s="1"/>
  <c r="F634" i="8" s="1"/>
  <c r="F635" i="8" s="1"/>
  <c r="F636" i="8" s="1"/>
  <c r="F637" i="8" s="1"/>
  <c r="F638" i="8" s="1"/>
  <c r="F639" i="8" s="1"/>
  <c r="F640" i="8" s="1"/>
  <c r="F641" i="8" s="1"/>
  <c r="F642" i="8" s="1"/>
  <c r="F643" i="8" s="1"/>
  <c r="F644" i="8" s="1"/>
  <c r="F645" i="8" s="1"/>
  <c r="F646" i="8" s="1"/>
  <c r="F647" i="8" s="1"/>
  <c r="F648" i="8" s="1"/>
  <c r="F649" i="8" s="1"/>
  <c r="F650" i="8" s="1"/>
  <c r="F651" i="8" s="1"/>
  <c r="F652" i="8" s="1"/>
  <c r="F653" i="8" s="1"/>
  <c r="F654" i="8" s="1"/>
  <c r="F655" i="8" s="1"/>
  <c r="F656" i="8" s="1"/>
  <c r="F657" i="8" s="1"/>
  <c r="F658" i="8" s="1"/>
  <c r="F659" i="8" s="1"/>
  <c r="F660" i="8" s="1"/>
  <c r="F661" i="8" s="1"/>
  <c r="F662" i="8" s="1"/>
  <c r="F663" i="8" s="1"/>
  <c r="F664" i="8" s="1"/>
  <c r="F665" i="8" s="1"/>
  <c r="F666" i="8" s="1"/>
  <c r="F667" i="8" s="1"/>
  <c r="F668" i="8" s="1"/>
  <c r="F669" i="8" s="1"/>
  <c r="F670" i="8" s="1"/>
  <c r="F671" i="8" s="1"/>
  <c r="F672" i="8" s="1"/>
  <c r="F673" i="8" s="1"/>
  <c r="F674" i="8" s="1"/>
  <c r="F675" i="8" s="1"/>
  <c r="F676" i="8" s="1"/>
  <c r="F677" i="8" s="1"/>
  <c r="F678" i="8" s="1"/>
  <c r="F679" i="8" s="1"/>
  <c r="F680" i="8" s="1"/>
  <c r="F681" i="8" s="1"/>
  <c r="F682" i="8" s="1"/>
  <c r="F683" i="8" s="1"/>
  <c r="F684" i="8" s="1"/>
  <c r="F685" i="8" s="1"/>
  <c r="F686" i="8" s="1"/>
  <c r="F687" i="8" s="1"/>
  <c r="F688" i="8" s="1"/>
  <c r="F689" i="8" s="1"/>
  <c r="F690" i="8" s="1"/>
  <c r="F691" i="8" s="1"/>
  <c r="F692" i="8" s="1"/>
  <c r="F693" i="8" s="1"/>
  <c r="F694" i="8" s="1"/>
  <c r="F695" i="8" s="1"/>
  <c r="F696" i="8" s="1"/>
  <c r="F697" i="8" s="1"/>
  <c r="F698" i="8" s="1"/>
  <c r="F699" i="8" s="1"/>
  <c r="F700" i="8" s="1"/>
  <c r="F701" i="8" s="1"/>
  <c r="F702" i="8" s="1"/>
  <c r="F703" i="8" s="1"/>
  <c r="F704" i="8" s="1"/>
  <c r="F705" i="8" s="1"/>
  <c r="F706" i="8" s="1"/>
  <c r="F707" i="8" s="1"/>
  <c r="F708" i="8" s="1"/>
  <c r="F709" i="8" s="1"/>
  <c r="F710" i="8" s="1"/>
  <c r="F711" i="8" s="1"/>
  <c r="F712" i="8" s="1"/>
  <c r="F713" i="8" s="1"/>
  <c r="F714" i="8" s="1"/>
  <c r="F715" i="8" s="1"/>
  <c r="F716" i="8" s="1"/>
  <c r="F717" i="8" s="1"/>
  <c r="F718" i="8" s="1"/>
  <c r="F719" i="8" s="1"/>
  <c r="F720" i="8" s="1"/>
  <c r="F721" i="8" s="1"/>
  <c r="F722" i="8" s="1"/>
  <c r="F723" i="8" s="1"/>
  <c r="F724" i="8" s="1"/>
  <c r="F725" i="8" s="1"/>
  <c r="F726" i="8" s="1"/>
  <c r="F727" i="8" s="1"/>
  <c r="F728" i="8" s="1"/>
  <c r="F729" i="8" s="1"/>
  <c r="F730" i="8" s="1"/>
  <c r="F731" i="8" s="1"/>
  <c r="F732" i="8" s="1"/>
  <c r="F733" i="8" s="1"/>
  <c r="F734" i="8" s="1"/>
  <c r="F735" i="8" s="1"/>
  <c r="F736" i="8" s="1"/>
  <c r="F737" i="8" s="1"/>
  <c r="F738" i="8" s="1"/>
  <c r="F739" i="8" s="1"/>
  <c r="F740" i="8" s="1"/>
  <c r="F741" i="8" s="1"/>
  <c r="F742" i="8" s="1"/>
  <c r="F743" i="8" s="1"/>
  <c r="F744" i="8" s="1"/>
  <c r="F745" i="8" s="1"/>
  <c r="F746" i="8" s="1"/>
  <c r="F747" i="8" s="1"/>
  <c r="F748" i="8" s="1"/>
  <c r="F749" i="8" s="1"/>
  <c r="F750" i="8" s="1"/>
  <c r="F751" i="8" s="1"/>
  <c r="F752" i="8" s="1"/>
  <c r="F753" i="8" s="1"/>
  <c r="F754" i="8" s="1"/>
  <c r="F755" i="8" s="1"/>
  <c r="F756" i="8" s="1"/>
  <c r="F757" i="8" s="1"/>
  <c r="F758" i="8" s="1"/>
  <c r="F759" i="8" s="1"/>
  <c r="F760" i="8" s="1"/>
  <c r="F761" i="8" s="1"/>
  <c r="F762" i="8" s="1"/>
  <c r="F763" i="8" s="1"/>
  <c r="F764" i="8" s="1"/>
  <c r="F765" i="8" s="1"/>
  <c r="F766" i="8" s="1"/>
  <c r="F767" i="8" s="1"/>
  <c r="F768" i="8" s="1"/>
  <c r="F769" i="8" s="1"/>
  <c r="F770" i="8" s="1"/>
  <c r="F771" i="8" s="1"/>
  <c r="F772" i="8" s="1"/>
  <c r="F773" i="8" s="1"/>
  <c r="F774" i="8" s="1"/>
  <c r="F775" i="8" s="1"/>
  <c r="F776" i="8" s="1"/>
  <c r="F777" i="8" s="1"/>
  <c r="F778" i="8" s="1"/>
  <c r="F779" i="8" s="1"/>
  <c r="F780" i="8" s="1"/>
  <c r="F781" i="8" s="1"/>
  <c r="F782" i="8" s="1"/>
  <c r="F783" i="8" s="1"/>
  <c r="F784" i="8" s="1"/>
  <c r="F785" i="8" s="1"/>
  <c r="F786" i="8" s="1"/>
  <c r="F787" i="8" s="1"/>
  <c r="F788" i="8" s="1"/>
  <c r="F789" i="8" s="1"/>
  <c r="F790" i="8" s="1"/>
  <c r="F791" i="8" s="1"/>
  <c r="F792" i="8" s="1"/>
  <c r="F793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J9" i="7"/>
  <c r="J8" i="7"/>
  <c r="J7" i="7"/>
  <c r="I9" i="7"/>
  <c r="I8" i="7"/>
  <c r="I7" i="7"/>
  <c r="H9" i="7"/>
  <c r="H8" i="7"/>
  <c r="H7" i="7"/>
  <c r="H11" i="7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C155" i="3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25" i="3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94" i="3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64" i="3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33" i="3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C215" i="2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184" i="2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154" i="2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94" i="2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63" i="2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32" i="2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B63" i="2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D337" i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07" i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276" i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245" i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15" i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184" i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154" i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23" i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65" i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D33" i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N136" i="3" l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</calcChain>
</file>

<file path=xl/sharedStrings.xml><?xml version="1.0" encoding="utf-8"?>
<sst xmlns="http://schemas.openxmlformats.org/spreadsheetml/2006/main" count="794" uniqueCount="30">
  <si>
    <t>Index</t>
  </si>
  <si>
    <t>day_of_year</t>
  </si>
  <si>
    <t>day</t>
  </si>
  <si>
    <t>month</t>
  </si>
  <si>
    <t>year</t>
  </si>
  <si>
    <t>date_time</t>
  </si>
  <si>
    <t>PSD_sum</t>
  </si>
  <si>
    <t>PSD_max</t>
  </si>
  <si>
    <t>PSD_min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</si>
  <si>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</si>
  <si>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</si>
  <si>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</si>
  <si>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</si>
  <si>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</si>
  <si>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</si>
  <si>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</si>
  <si>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</si>
  <si>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</si>
  <si>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</si>
  <si>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</si>
  <si>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</si>
  <si>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Class</t>
  </si>
  <si>
    <t>RISSI_n</t>
  </si>
  <si>
    <t>class</t>
  </si>
  <si>
    <t>start</t>
  </si>
  <si>
    <t>end</t>
  </si>
  <si>
    <t>Date</t>
  </si>
  <si>
    <t>PSD_sum_n</t>
  </si>
  <si>
    <t>PSD_max_n</t>
  </si>
  <si>
    <t>PSD_min_n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</si>
</sst>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/>
    <xf numFmtId="15" fontId="0" fillId="0" borderId="0" xfId="0" applyNumberForma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center"/>
    </xf>
    <xf numFmtId="15" fontId="0" fillId="0" borderId="0" xfId="0" applyNumberFormat="1"/>
    <xf numFmtId="0" fontId="0" fillId="0" borderId="0" xfId="0" applyFont="1" applyAlignment="1">
      <alignment horizontal="center" vertical="center"/>
    </xf>
    <xf numFmtId="15" fontId="0" fillId="0" borderId="0" xfId="0" applyNumberFormat="1" applyFon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AFED-FED9-6240-91DE-4B5171047E4A}">
  <dimension ref="A1:N367"/>
  <sheetViews>
    <sheetView topLeftCell="B1" workbookViewId="0">
      <selection activeCell="C2" sqref="C2:I367"/>
    </sheetView>
  </sheetViews>
  <sheetFormatPr baseColWidth="10" defaultRowHeight="16" x14ac:dyDescent="0.2"/>
  <cols>
    <col min="1" max="6" width="10.83203125" style="4"/>
    <col min="7" max="7" width="16.6640625" style="4" customWidth="1"/>
    <col min="8" max="8" width="15.6640625" style="4" customWidth="1"/>
    <col min="9" max="9" width="14.6640625" style="4" customWidth="1"/>
    <col min="10" max="10" width="13.1640625" style="4" customWidth="1"/>
    <col min="11" max="16384" width="10.83203125" style="4"/>
  </cols>
  <sheetData>
    <row r="1" spans="1:14" x14ac:dyDescent="0.2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6</v>
      </c>
      <c r="H1" s="2" t="s">
        <v>7</v>
      </c>
      <c r="I1" s="2" t="s">
        <v>8</v>
      </c>
      <c r="J1" s="1" t="s">
        <v>0</v>
      </c>
      <c r="K1" s="1" t="s">
        <v>22</v>
      </c>
      <c r="L1" s="1" t="s">
        <v>23</v>
      </c>
      <c r="N1" s="1" t="s">
        <v>5</v>
      </c>
    </row>
    <row r="2" spans="1:14" x14ac:dyDescent="0.2">
      <c r="A2" s="4">
        <v>0</v>
      </c>
      <c r="B2" s="4">
        <v>1</v>
      </c>
      <c r="C2" s="4">
        <v>305</v>
      </c>
      <c r="D2" s="4">
        <v>1</v>
      </c>
      <c r="E2" s="4">
        <v>11</v>
      </c>
      <c r="F2" s="4">
        <v>2014</v>
      </c>
      <c r="G2">
        <v>0.22629984119087398</v>
      </c>
      <c r="H2">
        <v>0.15617216765267666</v>
      </c>
      <c r="I2">
        <v>0.24542213844707467</v>
      </c>
      <c r="J2" s="4">
        <v>1</v>
      </c>
      <c r="K2" s="4">
        <v>0.8746814209029532</v>
      </c>
      <c r="L2" s="4">
        <v>2</v>
      </c>
      <c r="N2" s="7">
        <v>41944</v>
      </c>
    </row>
    <row r="3" spans="1:14" x14ac:dyDescent="0.2">
      <c r="A3" s="4">
        <f t="shared" ref="A3:D66" si="0">A2+1</f>
        <v>1</v>
      </c>
      <c r="B3" s="4">
        <f>B2+1</f>
        <v>2</v>
      </c>
      <c r="C3" s="4">
        <f>C2+1</f>
        <v>306</v>
      </c>
      <c r="D3" s="4">
        <f>D2+1</f>
        <v>2</v>
      </c>
      <c r="E3" s="4">
        <v>11</v>
      </c>
      <c r="F3" s="4">
        <v>2014</v>
      </c>
      <c r="G3">
        <v>0.33871207770593992</v>
      </c>
      <c r="H3">
        <v>0.18841238794049786</v>
      </c>
      <c r="I3">
        <v>0.46862764592826039</v>
      </c>
      <c r="J3" s="4">
        <v>2</v>
      </c>
      <c r="K3" s="4">
        <v>0.86633798996687739</v>
      </c>
      <c r="L3" s="4">
        <v>2</v>
      </c>
      <c r="N3" s="7">
        <f>N2+1</f>
        <v>41945</v>
      </c>
    </row>
    <row r="4" spans="1:14" x14ac:dyDescent="0.2">
      <c r="A4" s="4">
        <f t="shared" si="0"/>
        <v>2</v>
      </c>
      <c r="B4" s="4">
        <f t="shared" si="0"/>
        <v>3</v>
      </c>
      <c r="C4" s="4">
        <f t="shared" si="0"/>
        <v>307</v>
      </c>
      <c r="D4" s="4">
        <f t="shared" si="0"/>
        <v>3</v>
      </c>
      <c r="E4" s="4">
        <v>11</v>
      </c>
      <c r="F4" s="4">
        <v>2014</v>
      </c>
      <c r="G4">
        <v>0.34999891174220621</v>
      </c>
      <c r="H4">
        <v>0.27118210639921125</v>
      </c>
      <c r="I4">
        <v>0.49278545970174303</v>
      </c>
      <c r="J4" s="4">
        <v>3</v>
      </c>
      <c r="K4" s="4">
        <v>0.8675738996612995</v>
      </c>
      <c r="L4" s="4">
        <v>2</v>
      </c>
      <c r="N4" s="7">
        <f t="shared" ref="N4:N67" si="1">N3+1</f>
        <v>41946</v>
      </c>
    </row>
    <row r="5" spans="1:14" x14ac:dyDescent="0.2">
      <c r="A5" s="4">
        <f t="shared" si="0"/>
        <v>3</v>
      </c>
      <c r="B5" s="4">
        <f t="shared" si="0"/>
        <v>4</v>
      </c>
      <c r="C5" s="4">
        <f t="shared" si="0"/>
        <v>308</v>
      </c>
      <c r="D5" s="4">
        <f t="shared" si="0"/>
        <v>4</v>
      </c>
      <c r="E5" s="4">
        <v>11</v>
      </c>
      <c r="F5" s="4">
        <v>2014</v>
      </c>
      <c r="G5">
        <v>0.30267964561344862</v>
      </c>
      <c r="H5">
        <v>0.15873551756561741</v>
      </c>
      <c r="I5">
        <v>0.41243585729353571</v>
      </c>
      <c r="J5" s="4">
        <v>4</v>
      </c>
      <c r="K5" s="4">
        <v>0.86784837380376056</v>
      </c>
      <c r="L5" s="4">
        <v>2</v>
      </c>
      <c r="N5" s="7">
        <f t="shared" si="1"/>
        <v>41947</v>
      </c>
    </row>
    <row r="6" spans="1:14" x14ac:dyDescent="0.2">
      <c r="A6" s="4">
        <f t="shared" si="0"/>
        <v>4</v>
      </c>
      <c r="B6" s="4">
        <f t="shared" si="0"/>
        <v>5</v>
      </c>
      <c r="C6" s="4">
        <f t="shared" si="0"/>
        <v>309</v>
      </c>
      <c r="D6" s="4">
        <f t="shared" si="0"/>
        <v>5</v>
      </c>
      <c r="E6" s="4">
        <v>11</v>
      </c>
      <c r="F6" s="4">
        <v>2014</v>
      </c>
      <c r="G6">
        <v>0.32695391244323968</v>
      </c>
      <c r="H6">
        <v>0.15860166239043108</v>
      </c>
      <c r="I6">
        <v>0.47662767599441708</v>
      </c>
      <c r="J6" s="4">
        <v>5</v>
      </c>
      <c r="K6" s="4">
        <v>0.86986012824835623</v>
      </c>
      <c r="L6" s="4">
        <v>2</v>
      </c>
      <c r="N6" s="7">
        <f t="shared" si="1"/>
        <v>41948</v>
      </c>
    </row>
    <row r="7" spans="1:14" x14ac:dyDescent="0.2">
      <c r="A7" s="4">
        <f t="shared" si="0"/>
        <v>5</v>
      </c>
      <c r="B7" s="4">
        <f t="shared" si="0"/>
        <v>6</v>
      </c>
      <c r="C7" s="4">
        <f t="shared" si="0"/>
        <v>310</v>
      </c>
      <c r="D7" s="4">
        <f t="shared" si="0"/>
        <v>6</v>
      </c>
      <c r="E7" s="4">
        <v>11</v>
      </c>
      <c r="F7" s="4">
        <v>2014</v>
      </c>
      <c r="G7">
        <v>0.42308075791211847</v>
      </c>
      <c r="H7">
        <v>0.54300928951514849</v>
      </c>
      <c r="I7">
        <v>0.41701548514711556</v>
      </c>
      <c r="J7" s="4">
        <v>6</v>
      </c>
      <c r="K7" s="4">
        <v>0.87330981631325866</v>
      </c>
      <c r="L7" s="4">
        <v>2</v>
      </c>
      <c r="N7" s="7">
        <f t="shared" si="1"/>
        <v>41949</v>
      </c>
    </row>
    <row r="8" spans="1:14" x14ac:dyDescent="0.2">
      <c r="A8" s="4">
        <f t="shared" si="0"/>
        <v>6</v>
      </c>
      <c r="B8" s="4">
        <f t="shared" si="0"/>
        <v>7</v>
      </c>
      <c r="C8" s="4">
        <f t="shared" si="0"/>
        <v>311</v>
      </c>
      <c r="D8" s="4">
        <f t="shared" si="0"/>
        <v>7</v>
      </c>
      <c r="E8" s="4">
        <v>11</v>
      </c>
      <c r="F8" s="4">
        <v>2014</v>
      </c>
      <c r="G8">
        <v>0.54194278346895741</v>
      </c>
      <c r="H8">
        <v>0.60688747419356903</v>
      </c>
      <c r="I8">
        <v>0.3415693356760201</v>
      </c>
      <c r="J8" s="4">
        <v>7</v>
      </c>
      <c r="K8" s="4">
        <v>0.87400719967426876</v>
      </c>
      <c r="L8" s="4">
        <v>2</v>
      </c>
      <c r="N8" s="7">
        <f t="shared" si="1"/>
        <v>41950</v>
      </c>
    </row>
    <row r="9" spans="1:14" x14ac:dyDescent="0.2">
      <c r="A9" s="4">
        <f t="shared" si="0"/>
        <v>7</v>
      </c>
      <c r="B9" s="4">
        <f t="shared" si="0"/>
        <v>8</v>
      </c>
      <c r="C9" s="4">
        <f t="shared" si="0"/>
        <v>312</v>
      </c>
      <c r="D9" s="4">
        <f t="shared" si="0"/>
        <v>8</v>
      </c>
      <c r="E9" s="4">
        <v>11</v>
      </c>
      <c r="F9" s="4">
        <v>2014</v>
      </c>
      <c r="G9">
        <v>0.35085716384106491</v>
      </c>
      <c r="H9">
        <v>0.19356166772304395</v>
      </c>
      <c r="I9">
        <v>0.26637210410640322</v>
      </c>
      <c r="J9" s="4">
        <v>8</v>
      </c>
      <c r="K9" s="4">
        <v>0.87165179426572925</v>
      </c>
      <c r="L9" s="4">
        <v>2</v>
      </c>
      <c r="N9" s="7">
        <f t="shared" si="1"/>
        <v>41951</v>
      </c>
    </row>
    <row r="10" spans="1:14" x14ac:dyDescent="0.2">
      <c r="A10" s="4">
        <f t="shared" si="0"/>
        <v>8</v>
      </c>
      <c r="B10" s="4">
        <f t="shared" si="0"/>
        <v>9</v>
      </c>
      <c r="C10" s="4">
        <f t="shared" si="0"/>
        <v>313</v>
      </c>
      <c r="D10" s="4">
        <f t="shared" si="0"/>
        <v>9</v>
      </c>
      <c r="E10" s="4">
        <v>11</v>
      </c>
      <c r="F10" s="4">
        <v>2014</v>
      </c>
      <c r="G10">
        <v>0.250365615111516</v>
      </c>
      <c r="H10">
        <v>0.14288751309150741</v>
      </c>
      <c r="I10">
        <v>0.30589458600936703</v>
      </c>
      <c r="J10" s="4">
        <v>9</v>
      </c>
      <c r="K10" s="4">
        <v>0.87002345963270855</v>
      </c>
      <c r="L10" s="4">
        <v>2</v>
      </c>
      <c r="N10" s="7">
        <f t="shared" si="1"/>
        <v>41952</v>
      </c>
    </row>
    <row r="11" spans="1:14" x14ac:dyDescent="0.2">
      <c r="A11" s="4">
        <f t="shared" si="0"/>
        <v>9</v>
      </c>
      <c r="B11" s="4">
        <f t="shared" si="0"/>
        <v>10</v>
      </c>
      <c r="C11" s="4">
        <f t="shared" si="0"/>
        <v>314</v>
      </c>
      <c r="D11" s="4">
        <f t="shared" si="0"/>
        <v>10</v>
      </c>
      <c r="E11" s="4">
        <v>11</v>
      </c>
      <c r="F11" s="4">
        <v>2014</v>
      </c>
      <c r="G11">
        <v>0.24607747451076728</v>
      </c>
      <c r="H11">
        <v>0.15572471698548782</v>
      </c>
      <c r="I11">
        <v>0.27557482690781193</v>
      </c>
      <c r="J11" s="4">
        <v>10</v>
      </c>
      <c r="K11" s="4">
        <v>0.86434382603559556</v>
      </c>
      <c r="L11" s="4">
        <v>2</v>
      </c>
      <c r="N11" s="7">
        <f t="shared" si="1"/>
        <v>41953</v>
      </c>
    </row>
    <row r="12" spans="1:14" x14ac:dyDescent="0.2">
      <c r="A12" s="4">
        <f t="shared" si="0"/>
        <v>10</v>
      </c>
      <c r="B12" s="4">
        <f t="shared" si="0"/>
        <v>11</v>
      </c>
      <c r="C12" s="4">
        <f t="shared" si="0"/>
        <v>315</v>
      </c>
      <c r="D12" s="4">
        <f t="shared" si="0"/>
        <v>11</v>
      </c>
      <c r="E12" s="4">
        <v>11</v>
      </c>
      <c r="F12" s="4">
        <v>2014</v>
      </c>
      <c r="G12">
        <v>0.31656495513009075</v>
      </c>
      <c r="H12">
        <v>0.25554843931599985</v>
      </c>
      <c r="I12">
        <v>0.44494726150230279</v>
      </c>
      <c r="J12" s="4">
        <v>11</v>
      </c>
      <c r="K12" s="4">
        <v>0.85851836519385571</v>
      </c>
      <c r="L12" s="4">
        <v>2</v>
      </c>
      <c r="N12" s="7">
        <f t="shared" si="1"/>
        <v>41954</v>
      </c>
    </row>
    <row r="13" spans="1:14" x14ac:dyDescent="0.2">
      <c r="A13" s="4">
        <f t="shared" si="0"/>
        <v>11</v>
      </c>
      <c r="B13" s="4">
        <f t="shared" si="0"/>
        <v>12</v>
      </c>
      <c r="C13" s="4">
        <f t="shared" si="0"/>
        <v>316</v>
      </c>
      <c r="D13" s="4">
        <f t="shared" si="0"/>
        <v>12</v>
      </c>
      <c r="E13" s="4">
        <v>11</v>
      </c>
      <c r="F13" s="4">
        <v>2014</v>
      </c>
      <c r="G13">
        <v>0.37112385913759832</v>
      </c>
      <c r="H13">
        <v>0.7863113515680622</v>
      </c>
      <c r="I13">
        <v>0.47049112369419577</v>
      </c>
      <c r="J13" s="4">
        <v>12</v>
      </c>
      <c r="K13" s="4">
        <v>0.85323626908161221</v>
      </c>
      <c r="L13" s="4">
        <v>2</v>
      </c>
      <c r="N13" s="7">
        <f t="shared" si="1"/>
        <v>41955</v>
      </c>
    </row>
    <row r="14" spans="1:14" x14ac:dyDescent="0.2">
      <c r="A14" s="4">
        <f t="shared" si="0"/>
        <v>12</v>
      </c>
      <c r="B14" s="4">
        <f t="shared" si="0"/>
        <v>13</v>
      </c>
      <c r="C14" s="4">
        <f t="shared" si="0"/>
        <v>317</v>
      </c>
      <c r="D14" s="4">
        <f t="shared" si="0"/>
        <v>13</v>
      </c>
      <c r="E14" s="4">
        <v>11</v>
      </c>
      <c r="F14" s="4">
        <v>2014</v>
      </c>
      <c r="G14">
        <v>0.29471712328462407</v>
      </c>
      <c r="H14">
        <v>0.39049012437890696</v>
      </c>
      <c r="I14">
        <v>0.40598314639676381</v>
      </c>
      <c r="J14" s="4">
        <v>13</v>
      </c>
      <c r="K14" s="4">
        <v>0.84532168495026383</v>
      </c>
      <c r="L14" s="4">
        <v>2</v>
      </c>
      <c r="N14" s="7">
        <f t="shared" si="1"/>
        <v>41956</v>
      </c>
    </row>
    <row r="15" spans="1:14" x14ac:dyDescent="0.2">
      <c r="A15" s="4">
        <f t="shared" si="0"/>
        <v>13</v>
      </c>
      <c r="B15" s="4">
        <f t="shared" si="0"/>
        <v>14</v>
      </c>
      <c r="C15" s="4">
        <f t="shared" si="0"/>
        <v>318</v>
      </c>
      <c r="D15" s="4">
        <f t="shared" si="0"/>
        <v>14</v>
      </c>
      <c r="E15" s="4">
        <v>11</v>
      </c>
      <c r="F15" s="4">
        <v>2014</v>
      </c>
      <c r="G15">
        <v>0.25181250180710912</v>
      </c>
      <c r="H15">
        <v>0.15420779303310642</v>
      </c>
      <c r="I15">
        <v>0.3289224012292663</v>
      </c>
      <c r="J15" s="4">
        <v>14</v>
      </c>
      <c r="K15" s="4">
        <v>0.8347869557558647</v>
      </c>
      <c r="L15" s="4">
        <v>2</v>
      </c>
      <c r="N15" s="7">
        <f t="shared" si="1"/>
        <v>41957</v>
      </c>
    </row>
    <row r="16" spans="1:14" x14ac:dyDescent="0.2">
      <c r="A16" s="4">
        <f t="shared" si="0"/>
        <v>14</v>
      </c>
      <c r="B16" s="4">
        <f t="shared" si="0"/>
        <v>15</v>
      </c>
      <c r="C16" s="4">
        <f t="shared" si="0"/>
        <v>319</v>
      </c>
      <c r="D16" s="4">
        <f t="shared" si="0"/>
        <v>15</v>
      </c>
      <c r="E16" s="4">
        <v>11</v>
      </c>
      <c r="F16" s="4">
        <v>2014</v>
      </c>
      <c r="G16">
        <v>0.2454796679314708</v>
      </c>
      <c r="H16">
        <v>0.13333123185315107</v>
      </c>
      <c r="I16">
        <v>0.26538790940846468</v>
      </c>
      <c r="J16" s="4">
        <v>15</v>
      </c>
      <c r="K16" s="4">
        <v>0.826449932962664</v>
      </c>
      <c r="L16" s="4">
        <v>2</v>
      </c>
      <c r="N16" s="7">
        <f t="shared" si="1"/>
        <v>41958</v>
      </c>
    </row>
    <row r="17" spans="1:14" x14ac:dyDescent="0.2">
      <c r="A17" s="4">
        <f t="shared" si="0"/>
        <v>15</v>
      </c>
      <c r="B17" s="4">
        <f t="shared" si="0"/>
        <v>16</v>
      </c>
      <c r="C17" s="4">
        <f t="shared" si="0"/>
        <v>320</v>
      </c>
      <c r="D17" s="4">
        <f t="shared" si="0"/>
        <v>16</v>
      </c>
      <c r="E17" s="4">
        <v>11</v>
      </c>
      <c r="F17" s="4">
        <v>2014</v>
      </c>
      <c r="G17">
        <v>0.25143601858881431</v>
      </c>
      <c r="H17">
        <v>0.14051512898620039</v>
      </c>
      <c r="I17">
        <v>0.29503115610776853</v>
      </c>
      <c r="J17" s="4">
        <v>16</v>
      </c>
      <c r="K17" s="4">
        <v>0.81294686480963163</v>
      </c>
      <c r="L17" s="4">
        <v>2</v>
      </c>
      <c r="N17" s="7">
        <f t="shared" si="1"/>
        <v>41959</v>
      </c>
    </row>
    <row r="18" spans="1:14" x14ac:dyDescent="0.2">
      <c r="A18" s="4">
        <f t="shared" si="0"/>
        <v>16</v>
      </c>
      <c r="B18" s="4">
        <f t="shared" si="0"/>
        <v>17</v>
      </c>
      <c r="C18" s="4">
        <f t="shared" si="0"/>
        <v>321</v>
      </c>
      <c r="D18" s="4">
        <f t="shared" si="0"/>
        <v>17</v>
      </c>
      <c r="E18" s="4">
        <v>11</v>
      </c>
      <c r="F18" s="4">
        <v>2014</v>
      </c>
      <c r="G18">
        <v>0.26568070191979698</v>
      </c>
      <c r="H18">
        <v>0.13569124573554897</v>
      </c>
      <c r="I18">
        <v>0.37351910673808136</v>
      </c>
      <c r="J18" s="4">
        <v>17</v>
      </c>
      <c r="K18" s="4">
        <v>0.80264830024692979</v>
      </c>
      <c r="L18" s="4">
        <v>2</v>
      </c>
      <c r="N18" s="7">
        <f t="shared" si="1"/>
        <v>41960</v>
      </c>
    </row>
    <row r="19" spans="1:14" x14ac:dyDescent="0.2">
      <c r="A19" s="4">
        <f t="shared" si="0"/>
        <v>17</v>
      </c>
      <c r="B19" s="4">
        <f t="shared" si="0"/>
        <v>18</v>
      </c>
      <c r="C19" s="4">
        <f t="shared" si="0"/>
        <v>322</v>
      </c>
      <c r="D19" s="4">
        <f t="shared" si="0"/>
        <v>18</v>
      </c>
      <c r="E19" s="4">
        <v>11</v>
      </c>
      <c r="F19" s="4">
        <v>2014</v>
      </c>
      <c r="G19">
        <v>0.45948300532518399</v>
      </c>
      <c r="H19">
        <v>0.4077340999266133</v>
      </c>
      <c r="I19">
        <v>0.47708294446331967</v>
      </c>
      <c r="J19" s="4">
        <v>18</v>
      </c>
      <c r="K19" s="4">
        <v>0.79522830690280355</v>
      </c>
      <c r="L19" s="4">
        <v>2</v>
      </c>
      <c r="N19" s="7">
        <f t="shared" si="1"/>
        <v>41961</v>
      </c>
    </row>
    <row r="20" spans="1:14" x14ac:dyDescent="0.2">
      <c r="A20" s="4">
        <f t="shared" si="0"/>
        <v>18</v>
      </c>
      <c r="B20" s="4">
        <f t="shared" si="0"/>
        <v>19</v>
      </c>
      <c r="C20" s="4">
        <f t="shared" si="0"/>
        <v>323</v>
      </c>
      <c r="D20" s="4">
        <f t="shared" si="0"/>
        <v>19</v>
      </c>
      <c r="E20" s="4">
        <v>11</v>
      </c>
      <c r="F20" s="4">
        <v>2014</v>
      </c>
      <c r="G20">
        <v>0.69880673323614384</v>
      </c>
      <c r="H20">
        <v>0.68539476128879351</v>
      </c>
      <c r="I20">
        <v>0.5307677096020742</v>
      </c>
      <c r="J20" s="4">
        <v>19</v>
      </c>
      <c r="K20" s="4">
        <v>0.79025926342769004</v>
      </c>
      <c r="L20" s="4">
        <v>2</v>
      </c>
      <c r="N20" s="7">
        <f t="shared" si="1"/>
        <v>41962</v>
      </c>
    </row>
    <row r="21" spans="1:14" x14ac:dyDescent="0.2">
      <c r="A21" s="4">
        <f t="shared" si="0"/>
        <v>19</v>
      </c>
      <c r="B21" s="4">
        <f t="shared" si="0"/>
        <v>20</v>
      </c>
      <c r="C21" s="4">
        <f t="shared" si="0"/>
        <v>324</v>
      </c>
      <c r="D21" s="4">
        <f t="shared" si="0"/>
        <v>20</v>
      </c>
      <c r="E21" s="4">
        <v>11</v>
      </c>
      <c r="F21" s="4">
        <v>2014</v>
      </c>
      <c r="G21">
        <v>0.4336433426961635</v>
      </c>
      <c r="H21">
        <v>0.27573001556748289</v>
      </c>
      <c r="I21">
        <v>0.29291461355350956</v>
      </c>
      <c r="J21" s="4">
        <v>20</v>
      </c>
      <c r="K21" s="4">
        <v>0.7816244795980698</v>
      </c>
      <c r="L21" s="4">
        <v>2</v>
      </c>
      <c r="N21" s="7">
        <f t="shared" si="1"/>
        <v>41963</v>
      </c>
    </row>
    <row r="22" spans="1:14" x14ac:dyDescent="0.2">
      <c r="A22" s="4">
        <f t="shared" si="0"/>
        <v>20</v>
      </c>
      <c r="B22" s="4">
        <f t="shared" si="0"/>
        <v>21</v>
      </c>
      <c r="C22" s="4">
        <f t="shared" si="0"/>
        <v>325</v>
      </c>
      <c r="D22" s="4">
        <f t="shared" si="0"/>
        <v>21</v>
      </c>
      <c r="E22" s="4">
        <v>11</v>
      </c>
      <c r="F22" s="4">
        <v>2014</v>
      </c>
      <c r="G22">
        <v>0.49074353432390305</v>
      </c>
      <c r="H22">
        <v>0.63354393955813992</v>
      </c>
      <c r="I22">
        <v>0.21161061874320328</v>
      </c>
      <c r="J22" s="4">
        <v>21</v>
      </c>
      <c r="K22" s="4">
        <v>0.77028676117128714</v>
      </c>
      <c r="L22" s="4">
        <v>2</v>
      </c>
      <c r="N22" s="7">
        <f t="shared" si="1"/>
        <v>41964</v>
      </c>
    </row>
    <row r="23" spans="1:14" x14ac:dyDescent="0.2">
      <c r="A23" s="4">
        <f t="shared" si="0"/>
        <v>21</v>
      </c>
      <c r="B23" s="4">
        <f t="shared" si="0"/>
        <v>22</v>
      </c>
      <c r="C23" s="4">
        <f t="shared" si="0"/>
        <v>326</v>
      </c>
      <c r="D23" s="4">
        <f t="shared" si="0"/>
        <v>22</v>
      </c>
      <c r="E23" s="4">
        <v>11</v>
      </c>
      <c r="F23" s="4">
        <v>2014</v>
      </c>
      <c r="G23">
        <v>0.49867242416351121</v>
      </c>
      <c r="H23">
        <v>0.67263529442449199</v>
      </c>
      <c r="I23">
        <v>0.31783458850749652</v>
      </c>
      <c r="J23" s="4">
        <v>22</v>
      </c>
      <c r="K23" s="4">
        <v>0.76014280349943952</v>
      </c>
      <c r="L23" s="4">
        <v>2</v>
      </c>
      <c r="N23" s="7">
        <f t="shared" si="1"/>
        <v>41965</v>
      </c>
    </row>
    <row r="24" spans="1:14" x14ac:dyDescent="0.2">
      <c r="A24" s="4">
        <f t="shared" si="0"/>
        <v>22</v>
      </c>
      <c r="B24" s="4">
        <f t="shared" si="0"/>
        <v>23</v>
      </c>
      <c r="C24" s="4">
        <f t="shared" si="0"/>
        <v>327</v>
      </c>
      <c r="D24" s="4">
        <f t="shared" si="0"/>
        <v>23</v>
      </c>
      <c r="E24" s="4">
        <v>11</v>
      </c>
      <c r="F24" s="4">
        <v>2014</v>
      </c>
      <c r="G24">
        <v>0.46778500164128789</v>
      </c>
      <c r="H24">
        <v>0.44900973714659265</v>
      </c>
      <c r="I24">
        <v>0.51672938577573757</v>
      </c>
      <c r="J24" s="4">
        <v>23</v>
      </c>
      <c r="K24" s="4">
        <v>0.76316196609103359</v>
      </c>
      <c r="L24" s="4">
        <v>2</v>
      </c>
      <c r="N24" s="7">
        <f t="shared" si="1"/>
        <v>41966</v>
      </c>
    </row>
    <row r="25" spans="1:14" x14ac:dyDescent="0.2">
      <c r="A25" s="4">
        <f t="shared" si="0"/>
        <v>23</v>
      </c>
      <c r="B25" s="4">
        <f t="shared" si="0"/>
        <v>24</v>
      </c>
      <c r="C25" s="4">
        <f t="shared" si="0"/>
        <v>328</v>
      </c>
      <c r="D25" s="4">
        <f t="shared" si="0"/>
        <v>24</v>
      </c>
      <c r="E25" s="4">
        <v>11</v>
      </c>
      <c r="F25" s="4">
        <v>2014</v>
      </c>
      <c r="G25">
        <v>0.57740754559829377</v>
      </c>
      <c r="H25">
        <v>0.59620345051494983</v>
      </c>
      <c r="I25">
        <v>0.63225373587335487</v>
      </c>
      <c r="J25" s="4">
        <v>24</v>
      </c>
      <c r="K25" s="4">
        <v>0.76364279487405184</v>
      </c>
      <c r="L25" s="4">
        <v>2</v>
      </c>
      <c r="N25" s="7">
        <f t="shared" si="1"/>
        <v>41967</v>
      </c>
    </row>
    <row r="26" spans="1:14" x14ac:dyDescent="0.2">
      <c r="A26" s="4">
        <f t="shared" si="0"/>
        <v>24</v>
      </c>
      <c r="B26" s="4">
        <f t="shared" si="0"/>
        <v>25</v>
      </c>
      <c r="C26" s="4">
        <f t="shared" si="0"/>
        <v>329</v>
      </c>
      <c r="D26" s="4">
        <f t="shared" si="0"/>
        <v>25</v>
      </c>
      <c r="E26" s="4">
        <v>11</v>
      </c>
      <c r="F26" s="4">
        <v>2014</v>
      </c>
      <c r="G26">
        <v>0.62911860372775497</v>
      </c>
      <c r="H26">
        <v>0.58800932780140713</v>
      </c>
      <c r="I26">
        <v>0.59617819968698749</v>
      </c>
      <c r="J26" s="4">
        <v>25</v>
      </c>
      <c r="K26" s="4">
        <v>0.75487252440966901</v>
      </c>
      <c r="L26" s="4">
        <v>2</v>
      </c>
      <c r="N26" s="7">
        <f t="shared" si="1"/>
        <v>41968</v>
      </c>
    </row>
    <row r="27" spans="1:14" x14ac:dyDescent="0.2">
      <c r="A27" s="4">
        <f t="shared" si="0"/>
        <v>25</v>
      </c>
      <c r="B27" s="4">
        <f t="shared" si="0"/>
        <v>26</v>
      </c>
      <c r="C27" s="4">
        <f t="shared" si="0"/>
        <v>330</v>
      </c>
      <c r="D27" s="4">
        <f t="shared" si="0"/>
        <v>26</v>
      </c>
      <c r="E27" s="4">
        <v>11</v>
      </c>
      <c r="F27" s="4">
        <v>2014</v>
      </c>
      <c r="G27">
        <v>0.46245940026475829</v>
      </c>
      <c r="H27">
        <v>0.34503849775604206</v>
      </c>
      <c r="I27">
        <v>0.59567725600039345</v>
      </c>
      <c r="J27" s="4">
        <v>26</v>
      </c>
      <c r="K27" s="4">
        <v>0.75656594916472386</v>
      </c>
      <c r="L27" s="4">
        <v>2</v>
      </c>
      <c r="N27" s="7">
        <f t="shared" si="1"/>
        <v>41969</v>
      </c>
    </row>
    <row r="28" spans="1:14" x14ac:dyDescent="0.2">
      <c r="A28" s="4">
        <f t="shared" si="0"/>
        <v>26</v>
      </c>
      <c r="B28" s="4">
        <f t="shared" si="0"/>
        <v>27</v>
      </c>
      <c r="C28" s="4">
        <f t="shared" si="0"/>
        <v>331</v>
      </c>
      <c r="D28" s="4">
        <f t="shared" si="0"/>
        <v>27</v>
      </c>
      <c r="E28" s="4">
        <v>11</v>
      </c>
      <c r="F28" s="4">
        <v>2014</v>
      </c>
      <c r="G28">
        <v>0.413752788925837</v>
      </c>
      <c r="H28">
        <v>0.4289152849745419</v>
      </c>
      <c r="I28">
        <v>0.51148625722916563</v>
      </c>
      <c r="J28" s="4">
        <v>27</v>
      </c>
      <c r="K28" s="4">
        <v>0.75300326147961039</v>
      </c>
      <c r="L28" s="4">
        <v>2</v>
      </c>
      <c r="N28" s="7">
        <f t="shared" si="1"/>
        <v>41970</v>
      </c>
    </row>
    <row r="29" spans="1:14" x14ac:dyDescent="0.2">
      <c r="A29" s="4">
        <f t="shared" si="0"/>
        <v>27</v>
      </c>
      <c r="B29" s="4">
        <f t="shared" si="0"/>
        <v>28</v>
      </c>
      <c r="C29" s="4">
        <f t="shared" si="0"/>
        <v>332</v>
      </c>
      <c r="D29" s="4">
        <f t="shared" si="0"/>
        <v>28</v>
      </c>
      <c r="E29" s="4">
        <v>11</v>
      </c>
      <c r="F29" s="4">
        <v>2014</v>
      </c>
      <c r="G29">
        <v>0.45451870139364631</v>
      </c>
      <c r="H29">
        <v>0.33597432280231976</v>
      </c>
      <c r="I29">
        <v>0.5719503288375225</v>
      </c>
      <c r="J29" s="4">
        <v>28</v>
      </c>
      <c r="K29" s="4">
        <v>0.7476793910884556</v>
      </c>
      <c r="L29" s="4">
        <v>2</v>
      </c>
      <c r="N29" s="7">
        <f t="shared" si="1"/>
        <v>41971</v>
      </c>
    </row>
    <row r="30" spans="1:14" x14ac:dyDescent="0.2">
      <c r="A30" s="4">
        <f t="shared" si="0"/>
        <v>28</v>
      </c>
      <c r="B30" s="4">
        <f t="shared" si="0"/>
        <v>29</v>
      </c>
      <c r="C30" s="4">
        <f t="shared" si="0"/>
        <v>333</v>
      </c>
      <c r="D30" s="4">
        <f t="shared" si="0"/>
        <v>29</v>
      </c>
      <c r="E30" s="4">
        <v>11</v>
      </c>
      <c r="F30" s="4">
        <v>2014</v>
      </c>
      <c r="G30">
        <v>0.66685329183278741</v>
      </c>
      <c r="H30">
        <v>0.59435494228127916</v>
      </c>
      <c r="I30">
        <v>0.67538848934295737</v>
      </c>
      <c r="J30" s="4">
        <v>29</v>
      </c>
      <c r="K30" s="4">
        <v>0.74074003139265021</v>
      </c>
      <c r="L30" s="4">
        <v>2</v>
      </c>
      <c r="N30" s="7">
        <f t="shared" si="1"/>
        <v>41972</v>
      </c>
    </row>
    <row r="31" spans="1:14" x14ac:dyDescent="0.2">
      <c r="A31" s="4">
        <f t="shared" si="0"/>
        <v>29</v>
      </c>
      <c r="B31" s="4">
        <f t="shared" si="0"/>
        <v>30</v>
      </c>
      <c r="C31" s="4">
        <f t="shared" si="0"/>
        <v>334</v>
      </c>
      <c r="D31" s="4">
        <f t="shared" si="0"/>
        <v>30</v>
      </c>
      <c r="E31" s="4">
        <v>11</v>
      </c>
      <c r="F31" s="4">
        <v>2014</v>
      </c>
      <c r="G31">
        <v>0.86490963225979245</v>
      </c>
      <c r="H31">
        <v>0.91835002414693523</v>
      </c>
      <c r="I31">
        <v>0.65267000836884703</v>
      </c>
      <c r="J31" s="4">
        <v>30</v>
      </c>
      <c r="K31" s="4">
        <v>0.73640074234349562</v>
      </c>
      <c r="L31" s="4">
        <v>2</v>
      </c>
      <c r="N31" s="7">
        <f t="shared" si="1"/>
        <v>41973</v>
      </c>
    </row>
    <row r="32" spans="1:14" x14ac:dyDescent="0.2">
      <c r="A32" s="4">
        <f t="shared" si="0"/>
        <v>30</v>
      </c>
      <c r="B32" s="4">
        <f t="shared" si="0"/>
        <v>31</v>
      </c>
      <c r="C32" s="4">
        <f t="shared" si="0"/>
        <v>335</v>
      </c>
      <c r="D32" s="4">
        <v>1</v>
      </c>
      <c r="E32" s="4">
        <v>12</v>
      </c>
      <c r="F32" s="4">
        <v>2014</v>
      </c>
      <c r="G32">
        <v>0.64247031532782428</v>
      </c>
      <c r="H32">
        <v>0.71630552064593411</v>
      </c>
      <c r="I32">
        <v>0.62891144260564524</v>
      </c>
      <c r="J32" s="4">
        <v>31</v>
      </c>
      <c r="K32" s="4">
        <v>0.73732321179989135</v>
      </c>
      <c r="L32" s="4">
        <v>2</v>
      </c>
      <c r="N32" s="7">
        <f t="shared" si="1"/>
        <v>41974</v>
      </c>
    </row>
    <row r="33" spans="1:14" x14ac:dyDescent="0.2">
      <c r="A33" s="4">
        <f t="shared" si="0"/>
        <v>31</v>
      </c>
      <c r="B33" s="4">
        <f t="shared" si="0"/>
        <v>32</v>
      </c>
      <c r="C33" s="4">
        <f t="shared" si="0"/>
        <v>336</v>
      </c>
      <c r="D33" s="4">
        <f>D32+1</f>
        <v>2</v>
      </c>
      <c r="E33" s="4">
        <v>12</v>
      </c>
      <c r="F33" s="4">
        <v>2014</v>
      </c>
      <c r="G33">
        <v>0.3889603718658422</v>
      </c>
      <c r="H33">
        <v>0.39614737721525806</v>
      </c>
      <c r="I33">
        <v>0.38727898826288559</v>
      </c>
      <c r="J33" s="4">
        <v>32</v>
      </c>
      <c r="K33" s="4">
        <v>0.7381149713015791</v>
      </c>
      <c r="L33" s="4">
        <v>2</v>
      </c>
      <c r="N33" s="7">
        <f t="shared" si="1"/>
        <v>41975</v>
      </c>
    </row>
    <row r="34" spans="1:14" x14ac:dyDescent="0.2">
      <c r="A34" s="4">
        <f t="shared" si="0"/>
        <v>32</v>
      </c>
      <c r="B34" s="4">
        <f t="shared" si="0"/>
        <v>33</v>
      </c>
      <c r="C34" s="4">
        <f t="shared" si="0"/>
        <v>337</v>
      </c>
      <c r="D34" s="4">
        <f t="shared" si="0"/>
        <v>3</v>
      </c>
      <c r="E34" s="4">
        <v>12</v>
      </c>
      <c r="F34" s="4">
        <v>2014</v>
      </c>
      <c r="G34">
        <v>0.39569303045797255</v>
      </c>
      <c r="H34">
        <v>0.26019784650393435</v>
      </c>
      <c r="I34">
        <v>0.42937474177179519</v>
      </c>
      <c r="J34" s="4">
        <v>33</v>
      </c>
      <c r="K34" s="4">
        <v>0.73839386556107001</v>
      </c>
      <c r="L34" s="4">
        <v>2</v>
      </c>
      <c r="N34" s="7">
        <f t="shared" si="1"/>
        <v>41976</v>
      </c>
    </row>
    <row r="35" spans="1:14" x14ac:dyDescent="0.2">
      <c r="A35" s="4">
        <f t="shared" si="0"/>
        <v>33</v>
      </c>
      <c r="B35" s="4">
        <f t="shared" si="0"/>
        <v>34</v>
      </c>
      <c r="C35" s="4">
        <f t="shared" si="0"/>
        <v>338</v>
      </c>
      <c r="D35" s="4">
        <f t="shared" si="0"/>
        <v>4</v>
      </c>
      <c r="E35" s="4">
        <v>12</v>
      </c>
      <c r="F35" s="4">
        <v>2014</v>
      </c>
      <c r="G35">
        <v>0.50754455480800709</v>
      </c>
      <c r="H35">
        <v>0.53078697292421939</v>
      </c>
      <c r="I35">
        <v>0.57607418362602014</v>
      </c>
      <c r="J35" s="4">
        <v>34</v>
      </c>
      <c r="K35" s="4">
        <v>0.73206794811432108</v>
      </c>
      <c r="L35" s="4">
        <v>2</v>
      </c>
      <c r="N35" s="7">
        <f t="shared" si="1"/>
        <v>41977</v>
      </c>
    </row>
    <row r="36" spans="1:14" x14ac:dyDescent="0.2">
      <c r="A36" s="4">
        <f t="shared" si="0"/>
        <v>34</v>
      </c>
      <c r="B36" s="4">
        <f t="shared" si="0"/>
        <v>35</v>
      </c>
      <c r="C36" s="4">
        <f t="shared" si="0"/>
        <v>339</v>
      </c>
      <c r="D36" s="4">
        <f t="shared" si="0"/>
        <v>5</v>
      </c>
      <c r="E36" s="4">
        <v>12</v>
      </c>
      <c r="F36" s="4">
        <v>2014</v>
      </c>
      <c r="G36">
        <v>0.55484588649863875</v>
      </c>
      <c r="H36">
        <v>0.66460769962230104</v>
      </c>
      <c r="I36">
        <v>0.58745179647101531</v>
      </c>
      <c r="J36" s="4">
        <v>35</v>
      </c>
      <c r="K36" s="4">
        <v>0.72896670263131369</v>
      </c>
      <c r="L36" s="4">
        <v>2</v>
      </c>
      <c r="N36" s="7">
        <f t="shared" si="1"/>
        <v>41978</v>
      </c>
    </row>
    <row r="37" spans="1:14" x14ac:dyDescent="0.2">
      <c r="A37" s="4">
        <f t="shared" si="0"/>
        <v>35</v>
      </c>
      <c r="B37" s="4">
        <f t="shared" si="0"/>
        <v>36</v>
      </c>
      <c r="C37" s="4">
        <f t="shared" si="0"/>
        <v>340</v>
      </c>
      <c r="D37" s="4">
        <f t="shared" si="0"/>
        <v>6</v>
      </c>
      <c r="E37" s="4">
        <v>12</v>
      </c>
      <c r="F37" s="4">
        <v>2014</v>
      </c>
      <c r="G37">
        <v>0.44202335380727392</v>
      </c>
      <c r="H37">
        <v>0.60100834581265461</v>
      </c>
      <c r="I37">
        <v>0.43298328528019825</v>
      </c>
      <c r="J37" s="4">
        <v>36</v>
      </c>
      <c r="K37" s="4">
        <v>0.73027399649378655</v>
      </c>
      <c r="L37" s="4">
        <v>2</v>
      </c>
      <c r="N37" s="7">
        <f t="shared" si="1"/>
        <v>41979</v>
      </c>
    </row>
    <row r="38" spans="1:14" x14ac:dyDescent="0.2">
      <c r="A38" s="4">
        <f t="shared" si="0"/>
        <v>36</v>
      </c>
      <c r="B38" s="4">
        <f t="shared" si="0"/>
        <v>37</v>
      </c>
      <c r="C38" s="4">
        <f t="shared" si="0"/>
        <v>341</v>
      </c>
      <c r="D38" s="4">
        <f t="shared" si="0"/>
        <v>7</v>
      </c>
      <c r="E38" s="4">
        <v>12</v>
      </c>
      <c r="F38" s="4">
        <v>2014</v>
      </c>
      <c r="G38">
        <v>0.60578831181246684</v>
      </c>
      <c r="H38">
        <v>0.67055206215990792</v>
      </c>
      <c r="I38">
        <v>0.67686347069827091</v>
      </c>
      <c r="J38" s="4">
        <v>37</v>
      </c>
      <c r="K38" s="4">
        <v>0.73064355272513326</v>
      </c>
      <c r="L38" s="4">
        <v>2</v>
      </c>
      <c r="N38" s="7">
        <f t="shared" si="1"/>
        <v>41980</v>
      </c>
    </row>
    <row r="39" spans="1:14" x14ac:dyDescent="0.2">
      <c r="A39" s="4">
        <f t="shared" si="0"/>
        <v>37</v>
      </c>
      <c r="B39" s="4">
        <f t="shared" si="0"/>
        <v>38</v>
      </c>
      <c r="C39" s="4">
        <f t="shared" si="0"/>
        <v>342</v>
      </c>
      <c r="D39" s="4">
        <f t="shared" si="0"/>
        <v>8</v>
      </c>
      <c r="E39" s="4">
        <v>12</v>
      </c>
      <c r="F39" s="4">
        <v>2014</v>
      </c>
      <c r="G39">
        <v>0.79405704447239156</v>
      </c>
      <c r="H39">
        <v>0.85458478928623638</v>
      </c>
      <c r="I39">
        <v>0.78524060793223571</v>
      </c>
      <c r="J39" s="4">
        <v>38</v>
      </c>
      <c r="K39" s="4">
        <v>0.73369725097455585</v>
      </c>
      <c r="L39" s="4">
        <v>2</v>
      </c>
      <c r="N39" s="7">
        <f t="shared" si="1"/>
        <v>41981</v>
      </c>
    </row>
    <row r="40" spans="1:14" x14ac:dyDescent="0.2">
      <c r="A40" s="4">
        <f t="shared" si="0"/>
        <v>38</v>
      </c>
      <c r="B40" s="4">
        <f t="shared" si="0"/>
        <v>39</v>
      </c>
      <c r="C40" s="4">
        <f t="shared" si="0"/>
        <v>343</v>
      </c>
      <c r="D40" s="4">
        <f t="shared" si="0"/>
        <v>9</v>
      </c>
      <c r="E40" s="4">
        <v>12</v>
      </c>
      <c r="F40" s="4">
        <v>2014</v>
      </c>
      <c r="G40">
        <v>0.83707861435065922</v>
      </c>
      <c r="H40">
        <v>0.91276387148601101</v>
      </c>
      <c r="I40">
        <v>0.80732166666223437</v>
      </c>
      <c r="J40" s="4">
        <v>39</v>
      </c>
      <c r="K40" s="4">
        <v>0.72864426862784948</v>
      </c>
      <c r="L40" s="4">
        <v>2</v>
      </c>
      <c r="N40" s="7">
        <f t="shared" si="1"/>
        <v>41982</v>
      </c>
    </row>
    <row r="41" spans="1:14" x14ac:dyDescent="0.2">
      <c r="A41" s="4">
        <f t="shared" si="0"/>
        <v>39</v>
      </c>
      <c r="B41" s="4">
        <f t="shared" si="0"/>
        <v>40</v>
      </c>
      <c r="C41" s="4">
        <f t="shared" si="0"/>
        <v>344</v>
      </c>
      <c r="D41" s="4">
        <f t="shared" si="0"/>
        <v>10</v>
      </c>
      <c r="E41" s="4">
        <v>12</v>
      </c>
      <c r="F41" s="4">
        <v>2014</v>
      </c>
      <c r="G41">
        <v>0.74830957870267656</v>
      </c>
      <c r="H41">
        <v>0.86451413098968743</v>
      </c>
      <c r="I41">
        <v>0.78522962313459699</v>
      </c>
      <c r="J41" s="4">
        <v>40</v>
      </c>
      <c r="K41" s="4">
        <v>0.7196654447799673</v>
      </c>
      <c r="L41" s="4">
        <v>2</v>
      </c>
      <c r="N41" s="7">
        <f t="shared" si="1"/>
        <v>41983</v>
      </c>
    </row>
    <row r="42" spans="1:14" x14ac:dyDescent="0.2">
      <c r="A42" s="4">
        <f t="shared" si="0"/>
        <v>40</v>
      </c>
      <c r="B42" s="4">
        <f t="shared" si="0"/>
        <v>41</v>
      </c>
      <c r="C42" s="4">
        <f t="shared" si="0"/>
        <v>345</v>
      </c>
      <c r="D42" s="4">
        <f t="shared" si="0"/>
        <v>11</v>
      </c>
      <c r="E42" s="4">
        <v>12</v>
      </c>
      <c r="F42" s="4">
        <v>2014</v>
      </c>
      <c r="G42">
        <v>0.73542246743333117</v>
      </c>
      <c r="H42">
        <v>0.70226226689300386</v>
      </c>
      <c r="I42">
        <v>0.75109328803319597</v>
      </c>
      <c r="J42" s="4">
        <v>41</v>
      </c>
      <c r="K42" s="4">
        <v>0.71128912276260226</v>
      </c>
      <c r="L42" s="4">
        <v>2</v>
      </c>
      <c r="N42" s="7">
        <f t="shared" si="1"/>
        <v>41984</v>
      </c>
    </row>
    <row r="43" spans="1:14" x14ac:dyDescent="0.2">
      <c r="A43" s="4">
        <f t="shared" si="0"/>
        <v>41</v>
      </c>
      <c r="B43" s="4">
        <f t="shared" si="0"/>
        <v>42</v>
      </c>
      <c r="C43" s="4">
        <f t="shared" si="0"/>
        <v>346</v>
      </c>
      <c r="D43" s="4">
        <f t="shared" si="0"/>
        <v>12</v>
      </c>
      <c r="E43" s="4">
        <v>12</v>
      </c>
      <c r="F43" s="4">
        <v>2014</v>
      </c>
      <c r="G43">
        <v>0.48700698286251998</v>
      </c>
      <c r="H43">
        <v>0.54540070893114945</v>
      </c>
      <c r="I43">
        <v>0.53067856299426031</v>
      </c>
      <c r="J43" s="4">
        <v>42</v>
      </c>
      <c r="K43" s="4">
        <v>0.71243696848898641</v>
      </c>
      <c r="L43" s="4">
        <v>2</v>
      </c>
      <c r="N43" s="7">
        <f t="shared" si="1"/>
        <v>41985</v>
      </c>
    </row>
    <row r="44" spans="1:14" x14ac:dyDescent="0.2">
      <c r="A44" s="4">
        <f t="shared" si="0"/>
        <v>42</v>
      </c>
      <c r="B44" s="4">
        <f t="shared" si="0"/>
        <v>43</v>
      </c>
      <c r="C44" s="4">
        <f t="shared" si="0"/>
        <v>347</v>
      </c>
      <c r="D44" s="4">
        <f t="shared" si="0"/>
        <v>13</v>
      </c>
      <c r="E44" s="4">
        <v>12</v>
      </c>
      <c r="F44" s="4">
        <v>2014</v>
      </c>
      <c r="G44">
        <v>0.43552693941657106</v>
      </c>
      <c r="H44">
        <v>0.41683669938719481</v>
      </c>
      <c r="I44">
        <v>0.5135836878823905</v>
      </c>
      <c r="J44" s="4">
        <v>43</v>
      </c>
      <c r="K44" s="4">
        <v>0.71267712208105216</v>
      </c>
      <c r="L44" s="4">
        <v>2</v>
      </c>
      <c r="N44" s="7">
        <f t="shared" si="1"/>
        <v>41986</v>
      </c>
    </row>
    <row r="45" spans="1:14" x14ac:dyDescent="0.2">
      <c r="A45" s="4">
        <f t="shared" si="0"/>
        <v>43</v>
      </c>
      <c r="B45" s="4">
        <f t="shared" si="0"/>
        <v>44</v>
      </c>
      <c r="C45" s="4">
        <f t="shared" si="0"/>
        <v>348</v>
      </c>
      <c r="D45" s="4">
        <f t="shared" si="0"/>
        <v>14</v>
      </c>
      <c r="E45" s="4">
        <v>12</v>
      </c>
      <c r="F45" s="4">
        <v>2014</v>
      </c>
      <c r="G45">
        <v>0.38423048346973571</v>
      </c>
      <c r="H45">
        <v>0.45005225165644769</v>
      </c>
      <c r="I45">
        <v>0.46289739549822162</v>
      </c>
      <c r="J45" s="4">
        <v>44</v>
      </c>
      <c r="K45" s="4">
        <v>0.7071152650384942</v>
      </c>
      <c r="L45" s="4">
        <v>2</v>
      </c>
      <c r="N45" s="7">
        <f t="shared" si="1"/>
        <v>41987</v>
      </c>
    </row>
    <row r="46" spans="1:14" x14ac:dyDescent="0.2">
      <c r="A46" s="4">
        <f t="shared" si="0"/>
        <v>44</v>
      </c>
      <c r="B46" s="4">
        <f t="shared" si="0"/>
        <v>45</v>
      </c>
      <c r="C46" s="4">
        <f t="shared" si="0"/>
        <v>349</v>
      </c>
      <c r="D46" s="4">
        <f t="shared" si="0"/>
        <v>15</v>
      </c>
      <c r="E46" s="4">
        <v>12</v>
      </c>
      <c r="F46" s="4">
        <v>2014</v>
      </c>
      <c r="G46">
        <v>0.39990809126846338</v>
      </c>
      <c r="H46">
        <v>0.60985982775431813</v>
      </c>
      <c r="I46">
        <v>0.51571559994500338</v>
      </c>
      <c r="J46" s="4">
        <v>45</v>
      </c>
      <c r="K46" s="4">
        <v>0.7035898009437197</v>
      </c>
      <c r="L46" s="4">
        <v>2</v>
      </c>
      <c r="N46" s="7">
        <f t="shared" si="1"/>
        <v>41988</v>
      </c>
    </row>
    <row r="47" spans="1:14" x14ac:dyDescent="0.2">
      <c r="A47" s="4">
        <f t="shared" si="0"/>
        <v>45</v>
      </c>
      <c r="B47" s="4">
        <f t="shared" si="0"/>
        <v>46</v>
      </c>
      <c r="C47" s="4">
        <f t="shared" si="0"/>
        <v>350</v>
      </c>
      <c r="D47" s="4">
        <f t="shared" si="0"/>
        <v>16</v>
      </c>
      <c r="E47" s="4">
        <v>12</v>
      </c>
      <c r="F47" s="4">
        <v>2014</v>
      </c>
      <c r="G47">
        <v>0.55974907637189453</v>
      </c>
      <c r="H47">
        <v>0.61931195778553028</v>
      </c>
      <c r="I47">
        <v>0.6888781592093195</v>
      </c>
      <c r="J47" s="4">
        <v>46</v>
      </c>
      <c r="K47" s="4">
        <v>0.70090977168981594</v>
      </c>
      <c r="L47" s="4">
        <v>2</v>
      </c>
      <c r="N47" s="7">
        <f t="shared" si="1"/>
        <v>41989</v>
      </c>
    </row>
    <row r="48" spans="1:14" x14ac:dyDescent="0.2">
      <c r="A48" s="4">
        <f t="shared" si="0"/>
        <v>46</v>
      </c>
      <c r="B48" s="4">
        <f t="shared" si="0"/>
        <v>47</v>
      </c>
      <c r="C48" s="4">
        <f t="shared" si="0"/>
        <v>351</v>
      </c>
      <c r="D48" s="4">
        <f t="shared" si="0"/>
        <v>17</v>
      </c>
      <c r="E48" s="4">
        <v>12</v>
      </c>
      <c r="F48" s="4">
        <v>2014</v>
      </c>
      <c r="G48">
        <v>0.5870324420804639</v>
      </c>
      <c r="H48">
        <v>0.85429134008695562</v>
      </c>
      <c r="I48">
        <v>0.7062737357788238</v>
      </c>
      <c r="J48" s="4">
        <v>47</v>
      </c>
      <c r="K48" s="4">
        <v>0.68994091133267532</v>
      </c>
      <c r="L48" s="4">
        <v>2</v>
      </c>
      <c r="N48" s="7">
        <f t="shared" si="1"/>
        <v>41990</v>
      </c>
    </row>
    <row r="49" spans="1:14" x14ac:dyDescent="0.2">
      <c r="A49" s="4">
        <f t="shared" si="0"/>
        <v>47</v>
      </c>
      <c r="B49" s="4">
        <f t="shared" si="0"/>
        <v>48</v>
      </c>
      <c r="C49" s="4">
        <f t="shared" si="0"/>
        <v>352</v>
      </c>
      <c r="D49" s="4">
        <f t="shared" si="0"/>
        <v>18</v>
      </c>
      <c r="E49" s="4">
        <v>12</v>
      </c>
      <c r="F49" s="4">
        <v>2014</v>
      </c>
      <c r="G49">
        <v>0.86065003795662731</v>
      </c>
      <c r="H49">
        <v>0.93546986595335235</v>
      </c>
      <c r="I49">
        <v>0.76919136804982458</v>
      </c>
      <c r="J49" s="4">
        <v>48</v>
      </c>
      <c r="K49" s="4">
        <v>0.6789176236441492</v>
      </c>
      <c r="L49" s="4">
        <v>2</v>
      </c>
      <c r="N49" s="7">
        <f t="shared" si="1"/>
        <v>41991</v>
      </c>
    </row>
    <row r="50" spans="1:14" x14ac:dyDescent="0.2">
      <c r="A50" s="4">
        <f t="shared" si="0"/>
        <v>48</v>
      </c>
      <c r="B50" s="4">
        <f t="shared" si="0"/>
        <v>49</v>
      </c>
      <c r="C50" s="4">
        <f t="shared" si="0"/>
        <v>353</v>
      </c>
      <c r="D50" s="4">
        <f t="shared" si="0"/>
        <v>19</v>
      </c>
      <c r="E50" s="4">
        <v>12</v>
      </c>
      <c r="F50" s="4">
        <v>2014</v>
      </c>
      <c r="G50">
        <v>0.86647265240721394</v>
      </c>
      <c r="H50">
        <v>0.96834270750448936</v>
      </c>
      <c r="I50">
        <v>0.78280544776537675</v>
      </c>
      <c r="J50" s="4">
        <v>49</v>
      </c>
      <c r="K50" s="4">
        <v>0.67392447183310678</v>
      </c>
      <c r="L50" s="4">
        <v>2</v>
      </c>
      <c r="N50" s="7">
        <f t="shared" si="1"/>
        <v>41992</v>
      </c>
    </row>
    <row r="51" spans="1:14" x14ac:dyDescent="0.2">
      <c r="A51" s="4">
        <f t="shared" si="0"/>
        <v>49</v>
      </c>
      <c r="B51" s="4">
        <f t="shared" si="0"/>
        <v>50</v>
      </c>
      <c r="C51" s="4">
        <f t="shared" si="0"/>
        <v>354</v>
      </c>
      <c r="D51" s="4">
        <f t="shared" si="0"/>
        <v>20</v>
      </c>
      <c r="E51" s="4">
        <v>12</v>
      </c>
      <c r="F51" s="4">
        <v>2014</v>
      </c>
      <c r="G51">
        <v>0.68755615287241001</v>
      </c>
      <c r="H51">
        <v>0.82277518292854623</v>
      </c>
      <c r="I51">
        <v>0.76914575775562533</v>
      </c>
      <c r="J51" s="4">
        <v>50</v>
      </c>
      <c r="K51" s="4">
        <v>0.66034898354970328</v>
      </c>
      <c r="L51" s="4">
        <v>1</v>
      </c>
      <c r="N51" s="7">
        <f t="shared" si="1"/>
        <v>41993</v>
      </c>
    </row>
    <row r="52" spans="1:14" x14ac:dyDescent="0.2">
      <c r="A52" s="4">
        <f t="shared" si="0"/>
        <v>50</v>
      </c>
      <c r="B52" s="4">
        <f t="shared" si="0"/>
        <v>51</v>
      </c>
      <c r="C52" s="4">
        <f t="shared" si="0"/>
        <v>355</v>
      </c>
      <c r="D52" s="4">
        <f t="shared" si="0"/>
        <v>21</v>
      </c>
      <c r="E52" s="4">
        <v>12</v>
      </c>
      <c r="F52" s="4">
        <v>2014</v>
      </c>
      <c r="G52">
        <v>0.64683138076874969</v>
      </c>
      <c r="H52">
        <v>0.67500774078921055</v>
      </c>
      <c r="I52">
        <v>0.73197646797856442</v>
      </c>
      <c r="J52" s="4">
        <v>51</v>
      </c>
      <c r="K52" s="4">
        <v>0.65244419191557579</v>
      </c>
      <c r="L52" s="4">
        <v>1</v>
      </c>
      <c r="N52" s="7">
        <f t="shared" si="1"/>
        <v>41994</v>
      </c>
    </row>
    <row r="53" spans="1:14" x14ac:dyDescent="0.2">
      <c r="A53" s="4">
        <f t="shared" si="0"/>
        <v>51</v>
      </c>
      <c r="B53" s="4">
        <f t="shared" si="0"/>
        <v>52</v>
      </c>
      <c r="C53" s="4">
        <f t="shared" si="0"/>
        <v>356</v>
      </c>
      <c r="D53" s="4">
        <f t="shared" si="0"/>
        <v>22</v>
      </c>
      <c r="E53" s="4">
        <v>12</v>
      </c>
      <c r="F53" s="4">
        <v>2014</v>
      </c>
      <c r="G53">
        <v>0.55615065483307891</v>
      </c>
      <c r="H53">
        <v>0.48006335408449141</v>
      </c>
      <c r="I53">
        <v>0.70024126810431853</v>
      </c>
      <c r="J53" s="4">
        <v>52</v>
      </c>
      <c r="K53" s="4">
        <v>0.64004030411535928</v>
      </c>
      <c r="L53" s="4">
        <v>1</v>
      </c>
      <c r="N53" s="7">
        <f t="shared" si="1"/>
        <v>41995</v>
      </c>
    </row>
    <row r="54" spans="1:14" x14ac:dyDescent="0.2">
      <c r="A54" s="4">
        <f t="shared" si="0"/>
        <v>52</v>
      </c>
      <c r="B54" s="4">
        <f t="shared" si="0"/>
        <v>53</v>
      </c>
      <c r="C54" s="4">
        <f t="shared" si="0"/>
        <v>357</v>
      </c>
      <c r="D54" s="4">
        <f t="shared" si="0"/>
        <v>23</v>
      </c>
      <c r="E54" s="4">
        <v>12</v>
      </c>
      <c r="F54" s="4">
        <v>2014</v>
      </c>
      <c r="G54">
        <v>0.66558138530555866</v>
      </c>
      <c r="H54">
        <v>0.74206494694619995</v>
      </c>
      <c r="I54">
        <v>0.70866993057203709</v>
      </c>
      <c r="J54" s="4">
        <v>53</v>
      </c>
      <c r="K54" s="4">
        <v>0.62994081548934955</v>
      </c>
      <c r="L54" s="4">
        <v>1</v>
      </c>
      <c r="N54" s="7">
        <f t="shared" si="1"/>
        <v>41996</v>
      </c>
    </row>
    <row r="55" spans="1:14" x14ac:dyDescent="0.2">
      <c r="A55" s="4">
        <f t="shared" si="0"/>
        <v>53</v>
      </c>
      <c r="B55" s="4">
        <f t="shared" si="0"/>
        <v>54</v>
      </c>
      <c r="C55" s="4">
        <f t="shared" si="0"/>
        <v>358</v>
      </c>
      <c r="D55" s="4">
        <f t="shared" si="0"/>
        <v>24</v>
      </c>
      <c r="E55" s="4">
        <v>12</v>
      </c>
      <c r="F55" s="4">
        <v>2014</v>
      </c>
      <c r="G55">
        <v>0.60295237269254542</v>
      </c>
      <c r="H55">
        <v>0.58846868847820077</v>
      </c>
      <c r="I55">
        <v>0.64938351684614581</v>
      </c>
      <c r="J55" s="4">
        <v>54</v>
      </c>
      <c r="K55" s="4">
        <v>0.6345306026194435</v>
      </c>
      <c r="L55" s="4">
        <v>1</v>
      </c>
      <c r="N55" s="7">
        <f t="shared" si="1"/>
        <v>41997</v>
      </c>
    </row>
    <row r="56" spans="1:14" x14ac:dyDescent="0.2">
      <c r="A56" s="4">
        <f t="shared" si="0"/>
        <v>54</v>
      </c>
      <c r="B56" s="4">
        <f t="shared" si="0"/>
        <v>55</v>
      </c>
      <c r="C56" s="4">
        <f t="shared" si="0"/>
        <v>359</v>
      </c>
      <c r="D56" s="4">
        <f t="shared" si="0"/>
        <v>25</v>
      </c>
      <c r="E56" s="4">
        <v>12</v>
      </c>
      <c r="F56" s="4">
        <v>2014</v>
      </c>
      <c r="G56">
        <v>0.61127774806878721</v>
      </c>
      <c r="H56">
        <v>0.6986076185186143</v>
      </c>
      <c r="I56">
        <v>0.74012442704717007</v>
      </c>
      <c r="J56" s="4">
        <v>55</v>
      </c>
      <c r="K56" s="4">
        <v>0.6115349190582271</v>
      </c>
      <c r="L56" s="4">
        <v>1</v>
      </c>
      <c r="N56" s="7">
        <f t="shared" si="1"/>
        <v>41998</v>
      </c>
    </row>
    <row r="57" spans="1:14" x14ac:dyDescent="0.2">
      <c r="A57" s="4">
        <f t="shared" si="0"/>
        <v>55</v>
      </c>
      <c r="B57" s="4">
        <f t="shared" si="0"/>
        <v>56</v>
      </c>
      <c r="C57" s="4">
        <f t="shared" si="0"/>
        <v>360</v>
      </c>
      <c r="D57" s="4">
        <f t="shared" si="0"/>
        <v>26</v>
      </c>
      <c r="E57" s="4">
        <v>12</v>
      </c>
      <c r="F57" s="4">
        <v>2014</v>
      </c>
      <c r="G57">
        <v>0.51471613237293767</v>
      </c>
      <c r="H57">
        <v>0.7771008674141312</v>
      </c>
      <c r="I57">
        <v>0.57981379415361545</v>
      </c>
      <c r="J57" s="4">
        <v>56</v>
      </c>
      <c r="K57" s="4">
        <v>0.59480347464284611</v>
      </c>
      <c r="L57" s="4">
        <v>1</v>
      </c>
      <c r="N57" s="7">
        <f t="shared" si="1"/>
        <v>41999</v>
      </c>
    </row>
    <row r="58" spans="1:14" x14ac:dyDescent="0.2">
      <c r="A58" s="4">
        <f t="shared" si="0"/>
        <v>56</v>
      </c>
      <c r="B58" s="4">
        <f t="shared" si="0"/>
        <v>57</v>
      </c>
      <c r="C58" s="4">
        <f t="shared" si="0"/>
        <v>361</v>
      </c>
      <c r="D58" s="4">
        <f t="shared" si="0"/>
        <v>27</v>
      </c>
      <c r="E58" s="4">
        <v>12</v>
      </c>
      <c r="F58" s="4">
        <v>2014</v>
      </c>
      <c r="G58">
        <v>0.41305201030991218</v>
      </c>
      <c r="H58">
        <v>0.86192564839547181</v>
      </c>
      <c r="I58">
        <v>0.47924421412405638</v>
      </c>
      <c r="J58" s="4">
        <v>57</v>
      </c>
      <c r="K58" s="4">
        <v>0.58489621925696689</v>
      </c>
      <c r="L58" s="4">
        <v>1</v>
      </c>
      <c r="N58" s="7">
        <f t="shared" si="1"/>
        <v>42000</v>
      </c>
    </row>
    <row r="59" spans="1:14" x14ac:dyDescent="0.2">
      <c r="A59" s="4">
        <f t="shared" si="0"/>
        <v>57</v>
      </c>
      <c r="B59" s="4">
        <f t="shared" si="0"/>
        <v>58</v>
      </c>
      <c r="C59" s="4">
        <f t="shared" si="0"/>
        <v>362</v>
      </c>
      <c r="D59" s="4">
        <f t="shared" si="0"/>
        <v>28</v>
      </c>
      <c r="E59" s="4">
        <v>12</v>
      </c>
      <c r="F59" s="4">
        <v>2014</v>
      </c>
      <c r="G59">
        <v>0.49851727522168204</v>
      </c>
      <c r="H59">
        <v>0.88968793849676486</v>
      </c>
      <c r="I59">
        <v>0.62934977659640157</v>
      </c>
      <c r="J59" s="4">
        <v>58</v>
      </c>
      <c r="K59" s="4">
        <v>0.57984682850273672</v>
      </c>
      <c r="L59" s="4">
        <v>1</v>
      </c>
      <c r="N59" s="7">
        <f t="shared" si="1"/>
        <v>42001</v>
      </c>
    </row>
    <row r="60" spans="1:14" x14ac:dyDescent="0.2">
      <c r="A60" s="4">
        <f t="shared" si="0"/>
        <v>58</v>
      </c>
      <c r="B60" s="4">
        <f t="shared" si="0"/>
        <v>59</v>
      </c>
      <c r="C60" s="4">
        <f t="shared" si="0"/>
        <v>363</v>
      </c>
      <c r="D60" s="4">
        <f t="shared" si="0"/>
        <v>29</v>
      </c>
      <c r="E60" s="4">
        <v>12</v>
      </c>
      <c r="F60" s="4">
        <v>2014</v>
      </c>
      <c r="G60">
        <v>0.48606067391247509</v>
      </c>
      <c r="H60">
        <v>0.96497368560492114</v>
      </c>
      <c r="I60">
        <v>0.50132690214177922</v>
      </c>
      <c r="J60" s="4">
        <v>59</v>
      </c>
      <c r="K60" s="4">
        <v>0.5783362543476982</v>
      </c>
      <c r="L60" s="4">
        <v>1</v>
      </c>
      <c r="N60" s="7">
        <f t="shared" si="1"/>
        <v>42002</v>
      </c>
    </row>
    <row r="61" spans="1:14" x14ac:dyDescent="0.2">
      <c r="A61" s="4">
        <f t="shared" si="0"/>
        <v>59</v>
      </c>
      <c r="B61" s="4">
        <f t="shared" si="0"/>
        <v>60</v>
      </c>
      <c r="C61" s="4">
        <f t="shared" si="0"/>
        <v>364</v>
      </c>
      <c r="D61" s="4">
        <f t="shared" si="0"/>
        <v>30</v>
      </c>
      <c r="E61" s="4">
        <v>12</v>
      </c>
      <c r="F61" s="4">
        <v>2014</v>
      </c>
      <c r="G61">
        <v>0.46515135894375315</v>
      </c>
      <c r="H61">
        <v>0.95499594151956735</v>
      </c>
      <c r="I61">
        <v>0.45289973256235849</v>
      </c>
      <c r="J61" s="4">
        <v>60</v>
      </c>
      <c r="K61" s="4">
        <v>0.57445600807111874</v>
      </c>
      <c r="L61" s="4">
        <v>1</v>
      </c>
      <c r="N61" s="7">
        <f t="shared" si="1"/>
        <v>42003</v>
      </c>
    </row>
    <row r="62" spans="1:14" x14ac:dyDescent="0.2">
      <c r="A62" s="4">
        <f t="shared" si="0"/>
        <v>60</v>
      </c>
      <c r="B62" s="4">
        <f t="shared" si="0"/>
        <v>61</v>
      </c>
      <c r="C62" s="4">
        <f t="shared" si="0"/>
        <v>365</v>
      </c>
      <c r="D62" s="4">
        <f t="shared" si="0"/>
        <v>31</v>
      </c>
      <c r="E62" s="4">
        <v>12</v>
      </c>
      <c r="F62" s="4">
        <v>2014</v>
      </c>
      <c r="G62">
        <v>0.44081627548048152</v>
      </c>
      <c r="H62">
        <v>0.86287850616261852</v>
      </c>
      <c r="I62">
        <v>0.45680141700704602</v>
      </c>
      <c r="J62" s="4">
        <v>61</v>
      </c>
      <c r="K62" s="4">
        <v>0.56638614206840121</v>
      </c>
      <c r="L62" s="4">
        <v>1</v>
      </c>
      <c r="N62" s="7">
        <f t="shared" si="1"/>
        <v>42004</v>
      </c>
    </row>
    <row r="63" spans="1:14" x14ac:dyDescent="0.2">
      <c r="A63" s="4">
        <f t="shared" si="0"/>
        <v>61</v>
      </c>
      <c r="B63" s="4">
        <f t="shared" si="0"/>
        <v>62</v>
      </c>
      <c r="C63" s="4">
        <v>1</v>
      </c>
      <c r="D63" s="4">
        <v>1</v>
      </c>
      <c r="E63" s="4">
        <v>1</v>
      </c>
      <c r="F63" s="4">
        <v>2015</v>
      </c>
      <c r="G63">
        <v>0.12763310032044559</v>
      </c>
      <c r="H63">
        <v>0.14437519877895244</v>
      </c>
      <c r="I63">
        <v>1.0343378388782987E-2</v>
      </c>
      <c r="J63" s="4">
        <v>62</v>
      </c>
      <c r="K63" s="4">
        <v>0.54374029104874866</v>
      </c>
      <c r="L63" s="4">
        <v>1</v>
      </c>
      <c r="N63" s="7">
        <f t="shared" si="1"/>
        <v>42005</v>
      </c>
    </row>
    <row r="64" spans="1:14" x14ac:dyDescent="0.2">
      <c r="A64" s="4">
        <f t="shared" si="0"/>
        <v>62</v>
      </c>
      <c r="B64" s="4">
        <f t="shared" si="0"/>
        <v>63</v>
      </c>
      <c r="C64" s="4">
        <v>2</v>
      </c>
      <c r="D64" s="4">
        <v>2</v>
      </c>
      <c r="E64" s="4">
        <v>1</v>
      </c>
      <c r="F64" s="4">
        <v>2015</v>
      </c>
      <c r="G64">
        <v>0.12931971601842832</v>
      </c>
      <c r="H64">
        <v>0.14231150102967458</v>
      </c>
      <c r="I64">
        <v>1.7030690089435738E-2</v>
      </c>
      <c r="J64" s="4">
        <v>63</v>
      </c>
      <c r="K64" s="4">
        <v>0.52506876453383611</v>
      </c>
      <c r="L64" s="4">
        <v>1</v>
      </c>
      <c r="N64" s="7">
        <f t="shared" si="1"/>
        <v>42006</v>
      </c>
    </row>
    <row r="65" spans="1:14" x14ac:dyDescent="0.2">
      <c r="A65" s="4">
        <f t="shared" si="0"/>
        <v>63</v>
      </c>
      <c r="B65" s="4">
        <f t="shared" si="0"/>
        <v>64</v>
      </c>
      <c r="C65" s="4">
        <f>C64+1</f>
        <v>3</v>
      </c>
      <c r="D65" s="4">
        <f>D64+1</f>
        <v>3</v>
      </c>
      <c r="E65" s="4">
        <v>1</v>
      </c>
      <c r="F65" s="4">
        <v>2015</v>
      </c>
      <c r="G65">
        <v>0.1832016433446147</v>
      </c>
      <c r="H65">
        <v>0.15867610905499291</v>
      </c>
      <c r="I65">
        <v>4.0144125942365702E-2</v>
      </c>
      <c r="J65" s="4">
        <v>64</v>
      </c>
      <c r="K65" s="4">
        <v>0.50970697927127517</v>
      </c>
      <c r="L65" s="4">
        <v>1</v>
      </c>
      <c r="N65" s="7">
        <f t="shared" si="1"/>
        <v>42007</v>
      </c>
    </row>
    <row r="66" spans="1:14" x14ac:dyDescent="0.2">
      <c r="A66" s="4">
        <f t="shared" si="0"/>
        <v>64</v>
      </c>
      <c r="B66" s="4">
        <f t="shared" si="0"/>
        <v>65</v>
      </c>
      <c r="C66" s="4">
        <f t="shared" si="0"/>
        <v>4</v>
      </c>
      <c r="D66" s="4">
        <f t="shared" si="0"/>
        <v>4</v>
      </c>
      <c r="E66" s="4">
        <v>1</v>
      </c>
      <c r="F66" s="4">
        <v>2015</v>
      </c>
      <c r="G66">
        <v>0.27854131492037915</v>
      </c>
      <c r="H66">
        <v>0.26106983671328299</v>
      </c>
      <c r="I66">
        <v>0.10752617825567026</v>
      </c>
      <c r="J66" s="4">
        <v>65</v>
      </c>
      <c r="K66" s="4">
        <v>0.49630578212570237</v>
      </c>
      <c r="L66" s="4">
        <v>1</v>
      </c>
      <c r="N66" s="7">
        <f t="shared" si="1"/>
        <v>42008</v>
      </c>
    </row>
    <row r="67" spans="1:14" x14ac:dyDescent="0.2">
      <c r="A67" s="4">
        <f t="shared" ref="A67:D130" si="2">A66+1</f>
        <v>65</v>
      </c>
      <c r="B67" s="4">
        <f t="shared" si="2"/>
        <v>66</v>
      </c>
      <c r="C67" s="4">
        <f t="shared" si="2"/>
        <v>5</v>
      </c>
      <c r="D67" s="4">
        <f t="shared" si="2"/>
        <v>5</v>
      </c>
      <c r="E67" s="4">
        <v>1</v>
      </c>
      <c r="F67" s="4">
        <v>2015</v>
      </c>
      <c r="G67">
        <v>0.28963723601138042</v>
      </c>
      <c r="H67">
        <v>0.27426130694855333</v>
      </c>
      <c r="I67">
        <v>5.8191336768179475E-2</v>
      </c>
      <c r="J67" s="4">
        <v>66</v>
      </c>
      <c r="K67" s="4">
        <v>0.48009783055238614</v>
      </c>
      <c r="L67" s="4">
        <v>1</v>
      </c>
      <c r="N67" s="7">
        <f t="shared" si="1"/>
        <v>42009</v>
      </c>
    </row>
    <row r="68" spans="1:14" x14ac:dyDescent="0.2">
      <c r="A68" s="4">
        <f t="shared" si="2"/>
        <v>66</v>
      </c>
      <c r="B68" s="4">
        <f t="shared" si="2"/>
        <v>67</v>
      </c>
      <c r="C68" s="4">
        <f t="shared" si="2"/>
        <v>6</v>
      </c>
      <c r="D68" s="4">
        <f t="shared" si="2"/>
        <v>6</v>
      </c>
      <c r="E68" s="4">
        <v>1</v>
      </c>
      <c r="F68" s="4">
        <v>2015</v>
      </c>
      <c r="G68">
        <v>0.26636275875542403</v>
      </c>
      <c r="H68">
        <v>0.35644754442229032</v>
      </c>
      <c r="I68">
        <v>9.7304501265574432E-3</v>
      </c>
      <c r="J68" s="4">
        <v>67</v>
      </c>
      <c r="K68" s="4">
        <v>0.46496991409441241</v>
      </c>
      <c r="L68" s="4">
        <v>1</v>
      </c>
      <c r="N68" s="7">
        <f t="shared" ref="N68:N131" si="3">N67+1</f>
        <v>42010</v>
      </c>
    </row>
    <row r="69" spans="1:14" x14ac:dyDescent="0.2">
      <c r="A69" s="4">
        <f t="shared" si="2"/>
        <v>67</v>
      </c>
      <c r="B69" s="4">
        <f t="shared" si="2"/>
        <v>68</v>
      </c>
      <c r="C69" s="4">
        <f t="shared" si="2"/>
        <v>7</v>
      </c>
      <c r="D69" s="4">
        <f t="shared" si="2"/>
        <v>7</v>
      </c>
      <c r="E69" s="4">
        <v>1</v>
      </c>
      <c r="F69" s="4">
        <v>2015</v>
      </c>
      <c r="G69">
        <v>0.33712664927358899</v>
      </c>
      <c r="H69">
        <v>0.32146422676996178</v>
      </c>
      <c r="I69">
        <v>0.21467180213723802</v>
      </c>
      <c r="J69" s="4">
        <v>68</v>
      </c>
      <c r="K69" s="4">
        <v>0.45747711792243145</v>
      </c>
      <c r="L69" s="4">
        <v>1</v>
      </c>
      <c r="N69" s="7">
        <f t="shared" si="3"/>
        <v>42011</v>
      </c>
    </row>
    <row r="70" spans="1:14" x14ac:dyDescent="0.2">
      <c r="A70" s="4">
        <f t="shared" si="2"/>
        <v>68</v>
      </c>
      <c r="B70" s="4">
        <f t="shared" si="2"/>
        <v>69</v>
      </c>
      <c r="C70" s="4">
        <f t="shared" si="2"/>
        <v>8</v>
      </c>
      <c r="D70" s="4">
        <f t="shared" si="2"/>
        <v>8</v>
      </c>
      <c r="E70" s="4">
        <v>1</v>
      </c>
      <c r="F70" s="4">
        <v>2015</v>
      </c>
      <c r="G70">
        <v>0.18581408508409342</v>
      </c>
      <c r="H70">
        <v>0.36996228813542931</v>
      </c>
      <c r="I70">
        <v>0.28060612062755685</v>
      </c>
      <c r="J70" s="4">
        <v>69</v>
      </c>
      <c r="K70" s="4">
        <v>0.44163967314754932</v>
      </c>
      <c r="L70" s="4">
        <v>1</v>
      </c>
      <c r="N70" s="7">
        <f t="shared" si="3"/>
        <v>42012</v>
      </c>
    </row>
    <row r="71" spans="1:14" x14ac:dyDescent="0.2">
      <c r="A71" s="4">
        <f t="shared" si="2"/>
        <v>69</v>
      </c>
      <c r="B71" s="4">
        <f t="shared" si="2"/>
        <v>70</v>
      </c>
      <c r="C71" s="4">
        <f t="shared" si="2"/>
        <v>9</v>
      </c>
      <c r="D71" s="4">
        <f t="shared" si="2"/>
        <v>9</v>
      </c>
      <c r="E71" s="4">
        <v>1</v>
      </c>
      <c r="F71" s="4">
        <v>2015</v>
      </c>
      <c r="G71">
        <v>0.56603029318789211</v>
      </c>
      <c r="H71">
        <v>0.60961894112014214</v>
      </c>
      <c r="I71">
        <v>0.26977342350724604</v>
      </c>
      <c r="J71" s="4">
        <v>70</v>
      </c>
      <c r="K71" s="4">
        <v>0.41611867306947903</v>
      </c>
      <c r="L71" s="4">
        <v>1</v>
      </c>
      <c r="N71" s="7">
        <f t="shared" si="3"/>
        <v>42013</v>
      </c>
    </row>
    <row r="72" spans="1:14" x14ac:dyDescent="0.2">
      <c r="A72" s="4">
        <f t="shared" si="2"/>
        <v>70</v>
      </c>
      <c r="B72" s="4">
        <f t="shared" si="2"/>
        <v>71</v>
      </c>
      <c r="C72" s="4">
        <f t="shared" si="2"/>
        <v>10</v>
      </c>
      <c r="D72" s="4">
        <f t="shared" si="2"/>
        <v>10</v>
      </c>
      <c r="E72" s="4">
        <v>1</v>
      </c>
      <c r="F72" s="4">
        <v>2015</v>
      </c>
      <c r="G72">
        <v>0.77121598693307492</v>
      </c>
      <c r="H72">
        <v>0.86634953210751975</v>
      </c>
      <c r="I72">
        <v>0.18379677551106002</v>
      </c>
      <c r="J72" s="4">
        <v>71</v>
      </c>
      <c r="K72" s="4">
        <v>0.39686361667085723</v>
      </c>
      <c r="L72" s="4">
        <v>1</v>
      </c>
      <c r="N72" s="7">
        <f t="shared" si="3"/>
        <v>42014</v>
      </c>
    </row>
    <row r="73" spans="1:14" x14ac:dyDescent="0.2">
      <c r="A73" s="4">
        <f t="shared" si="2"/>
        <v>71</v>
      </c>
      <c r="B73" s="4">
        <f t="shared" si="2"/>
        <v>72</v>
      </c>
      <c r="C73" s="4">
        <f t="shared" si="2"/>
        <v>11</v>
      </c>
      <c r="D73" s="4">
        <f t="shared" si="2"/>
        <v>11</v>
      </c>
      <c r="E73" s="4">
        <v>1</v>
      </c>
      <c r="F73" s="4">
        <v>2015</v>
      </c>
      <c r="G73">
        <v>0.39406872326614484</v>
      </c>
      <c r="H73">
        <v>0.32113683309289787</v>
      </c>
      <c r="I73">
        <v>0.25696657491307012</v>
      </c>
      <c r="J73" s="4">
        <v>72</v>
      </c>
      <c r="K73" s="4">
        <v>0.37107723554839928</v>
      </c>
      <c r="L73" s="4">
        <v>1</v>
      </c>
      <c r="N73" s="7">
        <f t="shared" si="3"/>
        <v>42015</v>
      </c>
    </row>
    <row r="74" spans="1:14" x14ac:dyDescent="0.2">
      <c r="A74" s="4">
        <f t="shared" si="2"/>
        <v>72</v>
      </c>
      <c r="B74" s="4">
        <f t="shared" si="2"/>
        <v>73</v>
      </c>
      <c r="C74" s="4">
        <f t="shared" si="2"/>
        <v>12</v>
      </c>
      <c r="D74" s="4">
        <f t="shared" si="2"/>
        <v>12</v>
      </c>
      <c r="E74" s="4">
        <v>1</v>
      </c>
      <c r="F74" s="4">
        <v>2015</v>
      </c>
      <c r="G74">
        <v>0.19341803574950808</v>
      </c>
      <c r="H74">
        <v>0.23076568699204181</v>
      </c>
      <c r="I74">
        <v>0.27501519777253025</v>
      </c>
      <c r="J74" s="4">
        <v>73</v>
      </c>
      <c r="K74" s="4">
        <v>0.32308851501000679</v>
      </c>
      <c r="L74" s="4">
        <v>0</v>
      </c>
      <c r="N74" s="7">
        <f t="shared" si="3"/>
        <v>42016</v>
      </c>
    </row>
    <row r="75" spans="1:14" x14ac:dyDescent="0.2">
      <c r="A75" s="4">
        <f t="shared" si="2"/>
        <v>73</v>
      </c>
      <c r="B75" s="4">
        <f t="shared" si="2"/>
        <v>74</v>
      </c>
      <c r="C75" s="4">
        <f t="shared" si="2"/>
        <v>13</v>
      </c>
      <c r="D75" s="4">
        <f t="shared" si="2"/>
        <v>13</v>
      </c>
      <c r="E75" s="4">
        <v>1</v>
      </c>
      <c r="F75" s="4">
        <v>2015</v>
      </c>
      <c r="G75">
        <v>0.21953957871446217</v>
      </c>
      <c r="H75">
        <v>0.27602760462693277</v>
      </c>
      <c r="I75">
        <v>0.34176053085122793</v>
      </c>
      <c r="J75" s="4">
        <v>74</v>
      </c>
      <c r="K75" s="4">
        <v>0.30627032182997788</v>
      </c>
      <c r="L75" s="4">
        <v>0</v>
      </c>
      <c r="N75" s="7">
        <f t="shared" si="3"/>
        <v>42017</v>
      </c>
    </row>
    <row r="76" spans="1:14" x14ac:dyDescent="0.2">
      <c r="A76" s="4">
        <f t="shared" si="2"/>
        <v>74</v>
      </c>
      <c r="B76" s="4">
        <f t="shared" si="2"/>
        <v>75</v>
      </c>
      <c r="C76" s="4">
        <f t="shared" si="2"/>
        <v>14</v>
      </c>
      <c r="D76" s="4">
        <f t="shared" si="2"/>
        <v>14</v>
      </c>
      <c r="E76" s="4">
        <v>1</v>
      </c>
      <c r="F76" s="4">
        <v>2015</v>
      </c>
      <c r="G76">
        <v>0.31203108260822648</v>
      </c>
      <c r="H76">
        <v>0.24947877567239118</v>
      </c>
      <c r="I76">
        <v>0.33979452549794847</v>
      </c>
      <c r="J76" s="4">
        <v>75</v>
      </c>
      <c r="K76" s="4">
        <v>0.29833279160534887</v>
      </c>
      <c r="L76" s="4">
        <v>0</v>
      </c>
      <c r="N76" s="7">
        <f t="shared" si="3"/>
        <v>42018</v>
      </c>
    </row>
    <row r="77" spans="1:14" x14ac:dyDescent="0.2">
      <c r="A77" s="4">
        <f t="shared" si="2"/>
        <v>75</v>
      </c>
      <c r="B77" s="4">
        <f t="shared" si="2"/>
        <v>76</v>
      </c>
      <c r="C77" s="4">
        <f t="shared" si="2"/>
        <v>15</v>
      </c>
      <c r="D77" s="4">
        <f t="shared" si="2"/>
        <v>15</v>
      </c>
      <c r="E77" s="4">
        <v>1</v>
      </c>
      <c r="F77" s="4">
        <v>2015</v>
      </c>
      <c r="G77">
        <v>0.18563068575431346</v>
      </c>
      <c r="H77">
        <v>0.14708174670934782</v>
      </c>
      <c r="I77">
        <v>0.31577068171014583</v>
      </c>
      <c r="J77" s="4">
        <v>76</v>
      </c>
      <c r="K77" s="4">
        <v>0.27669115815682344</v>
      </c>
      <c r="L77" s="4">
        <v>0</v>
      </c>
      <c r="N77" s="7">
        <f t="shared" si="3"/>
        <v>42019</v>
      </c>
    </row>
    <row r="78" spans="1:14" x14ac:dyDescent="0.2">
      <c r="A78" s="4">
        <f t="shared" si="2"/>
        <v>76</v>
      </c>
      <c r="B78" s="4">
        <f t="shared" si="2"/>
        <v>77</v>
      </c>
      <c r="C78" s="4">
        <f t="shared" si="2"/>
        <v>16</v>
      </c>
      <c r="D78" s="4">
        <f t="shared" si="2"/>
        <v>16</v>
      </c>
      <c r="E78" s="4">
        <v>1</v>
      </c>
      <c r="F78" s="4">
        <v>2015</v>
      </c>
      <c r="G78">
        <v>0.19991587878225189</v>
      </c>
      <c r="H78">
        <v>0.13216931963257381</v>
      </c>
      <c r="I78">
        <v>0.26392169644546876</v>
      </c>
      <c r="J78" s="4">
        <v>77</v>
      </c>
      <c r="K78" s="4">
        <v>0.25353943445121152</v>
      </c>
      <c r="L78" s="4">
        <v>0</v>
      </c>
      <c r="N78" s="7">
        <f t="shared" si="3"/>
        <v>42020</v>
      </c>
    </row>
    <row r="79" spans="1:14" x14ac:dyDescent="0.2">
      <c r="A79" s="4">
        <f t="shared" si="2"/>
        <v>77</v>
      </c>
      <c r="B79" s="4">
        <f t="shared" si="2"/>
        <v>78</v>
      </c>
      <c r="C79" s="4">
        <f t="shared" si="2"/>
        <v>17</v>
      </c>
      <c r="D79" s="4">
        <f t="shared" si="2"/>
        <v>17</v>
      </c>
      <c r="E79" s="4">
        <v>1</v>
      </c>
      <c r="F79" s="4">
        <v>2015</v>
      </c>
      <c r="G79">
        <v>0.53272790291465622</v>
      </c>
      <c r="H79">
        <v>0.55453784022306385</v>
      </c>
      <c r="I79">
        <v>0.46214216705661887</v>
      </c>
      <c r="J79" s="4">
        <v>78</v>
      </c>
      <c r="K79" s="4">
        <v>0.23362114896345607</v>
      </c>
      <c r="L79" s="4">
        <v>0</v>
      </c>
      <c r="N79" s="7">
        <f t="shared" si="3"/>
        <v>42021</v>
      </c>
    </row>
    <row r="80" spans="1:14" x14ac:dyDescent="0.2">
      <c r="A80" s="4">
        <f t="shared" si="2"/>
        <v>78</v>
      </c>
      <c r="B80" s="4">
        <f t="shared" si="2"/>
        <v>79</v>
      </c>
      <c r="C80" s="4">
        <f t="shared" si="2"/>
        <v>18</v>
      </c>
      <c r="D80" s="4">
        <f t="shared" si="2"/>
        <v>18</v>
      </c>
      <c r="E80" s="4">
        <v>1</v>
      </c>
      <c r="F80" s="4">
        <v>2015</v>
      </c>
      <c r="G80">
        <v>0.80088847839890442</v>
      </c>
      <c r="H80">
        <v>0.81191863300413092</v>
      </c>
      <c r="I80">
        <v>0.4356221216078438</v>
      </c>
      <c r="J80" s="4">
        <v>79</v>
      </c>
      <c r="K80" s="4">
        <v>0.20529998570498759</v>
      </c>
      <c r="L80" s="4">
        <v>0</v>
      </c>
      <c r="N80" s="7">
        <f t="shared" si="3"/>
        <v>42022</v>
      </c>
    </row>
    <row r="81" spans="1:14" x14ac:dyDescent="0.2">
      <c r="A81" s="4">
        <f t="shared" si="2"/>
        <v>79</v>
      </c>
      <c r="B81" s="4">
        <f t="shared" si="2"/>
        <v>80</v>
      </c>
      <c r="C81" s="4">
        <f t="shared" si="2"/>
        <v>19</v>
      </c>
      <c r="D81" s="4">
        <f t="shared" si="2"/>
        <v>19</v>
      </c>
      <c r="E81" s="4">
        <v>1</v>
      </c>
      <c r="F81" s="4">
        <v>2015</v>
      </c>
      <c r="G81">
        <v>0.86220106923500683</v>
      </c>
      <c r="H81">
        <v>0.86782246125123053</v>
      </c>
      <c r="I81">
        <v>0.62941308321812373</v>
      </c>
      <c r="J81" s="4">
        <v>80</v>
      </c>
      <c r="K81" s="4">
        <v>0.18542667010967909</v>
      </c>
      <c r="L81" s="4">
        <v>0</v>
      </c>
      <c r="N81" s="7">
        <f t="shared" si="3"/>
        <v>42023</v>
      </c>
    </row>
    <row r="82" spans="1:14" x14ac:dyDescent="0.2">
      <c r="A82" s="4">
        <f t="shared" si="2"/>
        <v>80</v>
      </c>
      <c r="B82" s="4">
        <f t="shared" si="2"/>
        <v>81</v>
      </c>
      <c r="C82" s="4">
        <f t="shared" si="2"/>
        <v>20</v>
      </c>
      <c r="D82" s="4">
        <f t="shared" si="2"/>
        <v>20</v>
      </c>
      <c r="E82" s="4">
        <v>1</v>
      </c>
      <c r="F82" s="4">
        <v>2015</v>
      </c>
      <c r="G82">
        <v>0.78596221878737582</v>
      </c>
      <c r="H82">
        <v>0.72567777299191194</v>
      </c>
      <c r="I82">
        <v>0.69450417841950074</v>
      </c>
      <c r="J82" s="4">
        <v>81</v>
      </c>
      <c r="K82" s="4">
        <v>0.12307123670458801</v>
      </c>
      <c r="L82" s="4">
        <v>0</v>
      </c>
      <c r="N82" s="7">
        <f t="shared" si="3"/>
        <v>42024</v>
      </c>
    </row>
    <row r="83" spans="1:14" x14ac:dyDescent="0.2">
      <c r="A83" s="4">
        <f t="shared" si="2"/>
        <v>81</v>
      </c>
      <c r="B83" s="4">
        <f t="shared" si="2"/>
        <v>82</v>
      </c>
      <c r="C83" s="4">
        <f t="shared" si="2"/>
        <v>21</v>
      </c>
      <c r="D83" s="4">
        <f t="shared" si="2"/>
        <v>21</v>
      </c>
      <c r="E83" s="4">
        <v>1</v>
      </c>
      <c r="F83" s="4">
        <v>2015</v>
      </c>
      <c r="G83">
        <v>0.69419092153742645</v>
      </c>
      <c r="H83">
        <v>0.43996935094870382</v>
      </c>
      <c r="I83">
        <v>0.70468999174906721</v>
      </c>
      <c r="J83" s="4">
        <v>82</v>
      </c>
      <c r="K83" s="4">
        <v>0.11121037392744158</v>
      </c>
      <c r="L83" s="4">
        <v>0</v>
      </c>
      <c r="N83" s="7">
        <f t="shared" si="3"/>
        <v>42025</v>
      </c>
    </row>
    <row r="84" spans="1:14" x14ac:dyDescent="0.2">
      <c r="A84" s="4">
        <f t="shared" si="2"/>
        <v>82</v>
      </c>
      <c r="B84" s="4">
        <f t="shared" si="2"/>
        <v>83</v>
      </c>
      <c r="C84" s="4">
        <f t="shared" si="2"/>
        <v>22</v>
      </c>
      <c r="D84" s="4">
        <f t="shared" si="2"/>
        <v>22</v>
      </c>
      <c r="E84" s="4">
        <v>1</v>
      </c>
      <c r="F84" s="4">
        <v>2015</v>
      </c>
      <c r="G84">
        <v>0.44935347900536915</v>
      </c>
      <c r="H84">
        <v>0.36851843987200789</v>
      </c>
      <c r="I84">
        <v>0.54987032493397803</v>
      </c>
      <c r="J84" s="4">
        <v>83</v>
      </c>
      <c r="K84" s="4">
        <v>8.4778924830213903E-2</v>
      </c>
      <c r="L84" s="4">
        <v>0</v>
      </c>
      <c r="N84" s="7">
        <f t="shared" si="3"/>
        <v>42026</v>
      </c>
    </row>
    <row r="85" spans="1:14" x14ac:dyDescent="0.2">
      <c r="A85" s="4">
        <f t="shared" si="2"/>
        <v>83</v>
      </c>
      <c r="B85" s="4">
        <f t="shared" si="2"/>
        <v>84</v>
      </c>
      <c r="C85" s="4">
        <f t="shared" si="2"/>
        <v>23</v>
      </c>
      <c r="D85" s="4">
        <f t="shared" si="2"/>
        <v>23</v>
      </c>
      <c r="E85" s="4">
        <v>1</v>
      </c>
      <c r="F85" s="4">
        <v>2015</v>
      </c>
      <c r="G85">
        <v>0.54206866420872335</v>
      </c>
      <c r="H85">
        <v>0.39741962800377234</v>
      </c>
      <c r="I85">
        <v>0.62519732493596492</v>
      </c>
      <c r="J85" s="4">
        <v>84</v>
      </c>
      <c r="K85" s="4">
        <v>7.5594379777181697E-2</v>
      </c>
      <c r="L85" s="4">
        <v>0</v>
      </c>
      <c r="N85" s="7">
        <f t="shared" si="3"/>
        <v>42027</v>
      </c>
    </row>
    <row r="86" spans="1:14" x14ac:dyDescent="0.2">
      <c r="A86" s="4">
        <f t="shared" si="2"/>
        <v>84</v>
      </c>
      <c r="B86" s="4">
        <f t="shared" si="2"/>
        <v>85</v>
      </c>
      <c r="C86" s="4">
        <f t="shared" si="2"/>
        <v>24</v>
      </c>
      <c r="D86" s="4">
        <f t="shared" si="2"/>
        <v>24</v>
      </c>
      <c r="E86" s="4">
        <v>1</v>
      </c>
      <c r="F86" s="4">
        <v>2015</v>
      </c>
      <c r="G86">
        <v>0.75236324985284253</v>
      </c>
      <c r="H86">
        <v>0.60855589978849312</v>
      </c>
      <c r="I86">
        <v>0.71288944191254222</v>
      </c>
      <c r="J86" s="4">
        <v>85</v>
      </c>
      <c r="K86" s="4">
        <v>6.4935184276679006E-2</v>
      </c>
      <c r="L86" s="4">
        <v>0</v>
      </c>
      <c r="N86" s="7">
        <f t="shared" si="3"/>
        <v>42028</v>
      </c>
    </row>
    <row r="87" spans="1:14" x14ac:dyDescent="0.2">
      <c r="A87" s="4">
        <f t="shared" si="2"/>
        <v>85</v>
      </c>
      <c r="B87" s="4">
        <f t="shared" si="2"/>
        <v>86</v>
      </c>
      <c r="C87" s="4">
        <f t="shared" si="2"/>
        <v>25</v>
      </c>
      <c r="D87" s="4">
        <f t="shared" si="2"/>
        <v>25</v>
      </c>
      <c r="E87" s="4">
        <v>1</v>
      </c>
      <c r="F87" s="4">
        <v>2015</v>
      </c>
      <c r="G87">
        <v>0.63633969777037924</v>
      </c>
      <c r="H87">
        <v>0.41501787947428598</v>
      </c>
      <c r="I87">
        <v>0.67132489962806896</v>
      </c>
      <c r="J87" s="4">
        <v>86</v>
      </c>
      <c r="K87" s="4">
        <v>5.9894565758553245E-2</v>
      </c>
      <c r="L87" s="4">
        <v>0</v>
      </c>
      <c r="N87" s="7">
        <f t="shared" si="3"/>
        <v>42029</v>
      </c>
    </row>
    <row r="88" spans="1:14" x14ac:dyDescent="0.2">
      <c r="A88" s="4">
        <f t="shared" si="2"/>
        <v>86</v>
      </c>
      <c r="B88" s="4">
        <f t="shared" si="2"/>
        <v>87</v>
      </c>
      <c r="C88" s="4">
        <f t="shared" si="2"/>
        <v>26</v>
      </c>
      <c r="D88" s="4">
        <f t="shared" si="2"/>
        <v>26</v>
      </c>
      <c r="E88" s="4">
        <v>1</v>
      </c>
      <c r="F88" s="4">
        <v>2015</v>
      </c>
      <c r="G88">
        <v>0.66965921365673486</v>
      </c>
      <c r="H88">
        <v>0.83205872769692224</v>
      </c>
      <c r="I88">
        <v>0.62483754245129697</v>
      </c>
      <c r="J88" s="4">
        <v>87</v>
      </c>
      <c r="K88" s="4">
        <v>5.3341266712118411E-2</v>
      </c>
      <c r="L88" s="4">
        <v>0</v>
      </c>
      <c r="N88" s="7">
        <f t="shared" si="3"/>
        <v>42030</v>
      </c>
    </row>
    <row r="89" spans="1:14" x14ac:dyDescent="0.2">
      <c r="A89" s="4">
        <f t="shared" si="2"/>
        <v>87</v>
      </c>
      <c r="B89" s="4">
        <f t="shared" si="2"/>
        <v>88</v>
      </c>
      <c r="C89" s="4">
        <f t="shared" si="2"/>
        <v>27</v>
      </c>
      <c r="D89" s="4">
        <f t="shared" si="2"/>
        <v>27</v>
      </c>
      <c r="E89" s="4">
        <v>1</v>
      </c>
      <c r="F89" s="4">
        <v>2015</v>
      </c>
      <c r="G89">
        <v>0.71772245002987189</v>
      </c>
      <c r="H89">
        <v>0.68041667792135274</v>
      </c>
      <c r="I89">
        <v>0.71468663298701784</v>
      </c>
      <c r="J89" s="4">
        <v>88</v>
      </c>
      <c r="K89" s="4">
        <v>5.017524854236461E-2</v>
      </c>
      <c r="L89" s="4">
        <v>0</v>
      </c>
      <c r="N89" s="7">
        <f t="shared" si="3"/>
        <v>42031</v>
      </c>
    </row>
    <row r="90" spans="1:14" x14ac:dyDescent="0.2">
      <c r="A90" s="4">
        <f t="shared" si="2"/>
        <v>88</v>
      </c>
      <c r="B90" s="4">
        <f t="shared" si="2"/>
        <v>89</v>
      </c>
      <c r="C90" s="4">
        <f t="shared" si="2"/>
        <v>28</v>
      </c>
      <c r="D90" s="4">
        <f t="shared" si="2"/>
        <v>28</v>
      </c>
      <c r="E90" s="4">
        <v>1</v>
      </c>
      <c r="F90" s="4">
        <v>2015</v>
      </c>
      <c r="G90">
        <v>0.87368699331622701</v>
      </c>
      <c r="H90">
        <v>0.89459877337743676</v>
      </c>
      <c r="I90">
        <v>0.7221718552901587</v>
      </c>
      <c r="J90" s="4">
        <v>89</v>
      </c>
      <c r="K90" s="4">
        <v>4.4049294307344528E-2</v>
      </c>
      <c r="L90" s="4">
        <v>0</v>
      </c>
      <c r="N90" s="7">
        <f t="shared" si="3"/>
        <v>42032</v>
      </c>
    </row>
    <row r="91" spans="1:14" x14ac:dyDescent="0.2">
      <c r="A91" s="4">
        <f t="shared" si="2"/>
        <v>89</v>
      </c>
      <c r="B91" s="4">
        <f t="shared" si="2"/>
        <v>90</v>
      </c>
      <c r="C91" s="4">
        <f t="shared" si="2"/>
        <v>29</v>
      </c>
      <c r="D91" s="4">
        <f t="shared" si="2"/>
        <v>29</v>
      </c>
      <c r="E91" s="4">
        <v>1</v>
      </c>
      <c r="F91" s="4">
        <v>2015</v>
      </c>
      <c r="G91">
        <v>0.88704057151005189</v>
      </c>
      <c r="H91">
        <v>0.99845866713395703</v>
      </c>
      <c r="I91">
        <v>0.71262170551476767</v>
      </c>
      <c r="J91" s="4">
        <v>90</v>
      </c>
      <c r="K91" s="4">
        <v>4.330315899455351E-2</v>
      </c>
      <c r="L91" s="4">
        <v>0</v>
      </c>
      <c r="N91" s="7">
        <f t="shared" si="3"/>
        <v>42033</v>
      </c>
    </row>
    <row r="92" spans="1:14" x14ac:dyDescent="0.2">
      <c r="A92" s="4">
        <f t="shared" si="2"/>
        <v>90</v>
      </c>
      <c r="B92" s="4">
        <f t="shared" si="2"/>
        <v>91</v>
      </c>
      <c r="C92" s="4">
        <f t="shared" si="2"/>
        <v>30</v>
      </c>
      <c r="D92" s="4">
        <f t="shared" si="2"/>
        <v>30</v>
      </c>
      <c r="E92" s="4">
        <v>1</v>
      </c>
      <c r="F92" s="4">
        <v>2015</v>
      </c>
      <c r="G92">
        <v>0.83839203162952591</v>
      </c>
      <c r="H92">
        <v>0.99291726365888855</v>
      </c>
      <c r="I92">
        <v>0.69290792851103844</v>
      </c>
      <c r="J92" s="4">
        <v>91</v>
      </c>
      <c r="K92" s="4">
        <v>4.1939328569874368E-2</v>
      </c>
      <c r="L92" s="4">
        <v>0</v>
      </c>
      <c r="N92" s="7">
        <f t="shared" si="3"/>
        <v>42034</v>
      </c>
    </row>
    <row r="93" spans="1:14" x14ac:dyDescent="0.2">
      <c r="A93" s="4">
        <f t="shared" si="2"/>
        <v>91</v>
      </c>
      <c r="B93" s="4">
        <f t="shared" si="2"/>
        <v>92</v>
      </c>
      <c r="C93" s="4">
        <f t="shared" si="2"/>
        <v>31</v>
      </c>
      <c r="D93" s="4">
        <f t="shared" si="2"/>
        <v>31</v>
      </c>
      <c r="E93" s="4">
        <v>1</v>
      </c>
      <c r="F93" s="4">
        <v>2015</v>
      </c>
      <c r="G93">
        <v>0.86019657718281073</v>
      </c>
      <c r="H93">
        <v>0.97272904724330134</v>
      </c>
      <c r="I93">
        <v>0.70108913762650527</v>
      </c>
      <c r="J93" s="4">
        <v>92</v>
      </c>
      <c r="K93" s="4">
        <v>4.0678306463914057E-2</v>
      </c>
      <c r="L93" s="4">
        <v>0</v>
      </c>
      <c r="N93" s="7">
        <f t="shared" si="3"/>
        <v>42035</v>
      </c>
    </row>
    <row r="94" spans="1:14" x14ac:dyDescent="0.2">
      <c r="A94" s="4">
        <f t="shared" si="2"/>
        <v>92</v>
      </c>
      <c r="B94" s="4">
        <f t="shared" si="2"/>
        <v>93</v>
      </c>
      <c r="C94" s="4">
        <f t="shared" si="2"/>
        <v>32</v>
      </c>
      <c r="D94" s="4">
        <v>1</v>
      </c>
      <c r="E94" s="4">
        <v>2</v>
      </c>
      <c r="F94" s="4">
        <v>2015</v>
      </c>
      <c r="G94">
        <v>0.77056095455006002</v>
      </c>
      <c r="H94">
        <v>0.97560515618334565</v>
      </c>
      <c r="I94">
        <v>0.66736284474941454</v>
      </c>
      <c r="J94" s="4">
        <v>93</v>
      </c>
      <c r="K94" s="4">
        <v>4.0265962236169427E-2</v>
      </c>
      <c r="L94" s="4">
        <v>0</v>
      </c>
      <c r="N94" s="7">
        <f t="shared" si="3"/>
        <v>42036</v>
      </c>
    </row>
    <row r="95" spans="1:14" x14ac:dyDescent="0.2">
      <c r="A95" s="4">
        <f t="shared" si="2"/>
        <v>93</v>
      </c>
      <c r="B95" s="4">
        <f t="shared" si="2"/>
        <v>94</v>
      </c>
      <c r="C95" s="4">
        <f t="shared" si="2"/>
        <v>33</v>
      </c>
      <c r="D95" s="4">
        <f>D94+1</f>
        <v>2</v>
      </c>
      <c r="E95" s="4">
        <v>2</v>
      </c>
      <c r="F95" s="4">
        <v>2015</v>
      </c>
      <c r="G95">
        <v>0.61735604758584217</v>
      </c>
      <c r="H95">
        <v>0.96182944475859489</v>
      </c>
      <c r="I95">
        <v>0.59773895626791573</v>
      </c>
      <c r="J95" s="4">
        <v>94</v>
      </c>
      <c r="K95" s="4">
        <v>3.9329324323339784E-2</v>
      </c>
      <c r="L95" s="4">
        <v>0</v>
      </c>
      <c r="N95" s="7">
        <f t="shared" si="3"/>
        <v>42037</v>
      </c>
    </row>
    <row r="96" spans="1:14" x14ac:dyDescent="0.2">
      <c r="A96" s="4">
        <f t="shared" si="2"/>
        <v>94</v>
      </c>
      <c r="B96" s="4">
        <f t="shared" si="2"/>
        <v>95</v>
      </c>
      <c r="C96" s="4">
        <f t="shared" si="2"/>
        <v>34</v>
      </c>
      <c r="D96" s="4">
        <f t="shared" si="2"/>
        <v>3</v>
      </c>
      <c r="E96" s="4">
        <v>2</v>
      </c>
      <c r="F96" s="4">
        <v>2015</v>
      </c>
      <c r="G96">
        <v>0.57289944575428009</v>
      </c>
      <c r="H96">
        <v>0.77848917243735594</v>
      </c>
      <c r="I96">
        <v>0.56124565643522728</v>
      </c>
      <c r="J96" s="4">
        <v>95</v>
      </c>
      <c r="K96" s="4">
        <v>3.7515567177690522E-2</v>
      </c>
      <c r="L96" s="4">
        <v>0</v>
      </c>
      <c r="N96" s="7">
        <f t="shared" si="3"/>
        <v>42038</v>
      </c>
    </row>
    <row r="97" spans="1:14" x14ac:dyDescent="0.2">
      <c r="A97" s="4">
        <f t="shared" si="2"/>
        <v>95</v>
      </c>
      <c r="B97" s="4">
        <f t="shared" si="2"/>
        <v>96</v>
      </c>
      <c r="C97" s="4">
        <f t="shared" si="2"/>
        <v>35</v>
      </c>
      <c r="D97" s="4">
        <f t="shared" si="2"/>
        <v>4</v>
      </c>
      <c r="E97" s="4">
        <v>2</v>
      </c>
      <c r="F97" s="4">
        <v>2015</v>
      </c>
      <c r="G97">
        <v>0.69213713560567847</v>
      </c>
      <c r="H97">
        <v>0.63517850141733856</v>
      </c>
      <c r="I97">
        <v>0.62542802047035151</v>
      </c>
      <c r="J97" s="4">
        <v>96</v>
      </c>
      <c r="K97" s="4">
        <v>3.7816837630866719E-2</v>
      </c>
      <c r="L97" s="4">
        <v>0</v>
      </c>
      <c r="N97" s="7">
        <f t="shared" si="3"/>
        <v>42039</v>
      </c>
    </row>
    <row r="98" spans="1:14" x14ac:dyDescent="0.2">
      <c r="A98" s="4">
        <f t="shared" si="2"/>
        <v>96</v>
      </c>
      <c r="B98" s="4">
        <f t="shared" si="2"/>
        <v>97</v>
      </c>
      <c r="C98" s="4">
        <f t="shared" si="2"/>
        <v>36</v>
      </c>
      <c r="D98" s="4">
        <f t="shared" si="2"/>
        <v>5</v>
      </c>
      <c r="E98" s="4">
        <v>2</v>
      </c>
      <c r="F98" s="4">
        <v>2015</v>
      </c>
      <c r="G98">
        <v>0.94287533186248795</v>
      </c>
      <c r="H98">
        <v>0.86398586870594229</v>
      </c>
      <c r="I98">
        <v>0.58217635513586163</v>
      </c>
      <c r="J98" s="4">
        <v>97</v>
      </c>
      <c r="K98" s="4">
        <v>3.4916324688880694E-2</v>
      </c>
      <c r="L98" s="4">
        <v>0</v>
      </c>
      <c r="N98" s="7">
        <f t="shared" si="3"/>
        <v>42040</v>
      </c>
    </row>
    <row r="99" spans="1:14" x14ac:dyDescent="0.2">
      <c r="A99" s="4">
        <f t="shared" si="2"/>
        <v>97</v>
      </c>
      <c r="B99" s="4">
        <f t="shared" si="2"/>
        <v>98</v>
      </c>
      <c r="C99" s="4">
        <f t="shared" si="2"/>
        <v>37</v>
      </c>
      <c r="D99" s="4">
        <f t="shared" si="2"/>
        <v>6</v>
      </c>
      <c r="E99" s="4">
        <v>2</v>
      </c>
      <c r="F99" s="4">
        <v>2015</v>
      </c>
      <c r="G99">
        <v>0.99814563752164698</v>
      </c>
      <c r="H99">
        <v>0.99890962641286463</v>
      </c>
      <c r="I99">
        <v>0.76912056578889287</v>
      </c>
      <c r="J99" s="4">
        <v>98</v>
      </c>
      <c r="K99" s="4">
        <v>3.3855907506107757E-2</v>
      </c>
      <c r="L99" s="4">
        <v>0</v>
      </c>
      <c r="N99" s="7">
        <f t="shared" si="3"/>
        <v>42041</v>
      </c>
    </row>
    <row r="100" spans="1:14" x14ac:dyDescent="0.2">
      <c r="A100" s="4">
        <f t="shared" si="2"/>
        <v>98</v>
      </c>
      <c r="B100" s="4">
        <f t="shared" si="2"/>
        <v>99</v>
      </c>
      <c r="C100" s="4">
        <f t="shared" si="2"/>
        <v>38</v>
      </c>
      <c r="D100" s="4">
        <f t="shared" si="2"/>
        <v>7</v>
      </c>
      <c r="E100" s="4">
        <v>2</v>
      </c>
      <c r="F100" s="4">
        <v>2015</v>
      </c>
      <c r="G100">
        <v>0.98822876458166098</v>
      </c>
      <c r="H100">
        <v>0.99505228220772413</v>
      </c>
      <c r="I100">
        <v>0.77552137838915169</v>
      </c>
      <c r="J100" s="4">
        <v>99</v>
      </c>
      <c r="K100" s="4">
        <v>3.0935366451962803E-2</v>
      </c>
      <c r="L100" s="4">
        <v>0</v>
      </c>
      <c r="N100" s="7">
        <f t="shared" si="3"/>
        <v>42042</v>
      </c>
    </row>
    <row r="101" spans="1:14" x14ac:dyDescent="0.2">
      <c r="A101" s="4">
        <f t="shared" si="2"/>
        <v>99</v>
      </c>
      <c r="B101" s="4">
        <f t="shared" si="2"/>
        <v>100</v>
      </c>
      <c r="C101" s="4">
        <f t="shared" si="2"/>
        <v>39</v>
      </c>
      <c r="D101" s="4">
        <f t="shared" si="2"/>
        <v>8</v>
      </c>
      <c r="E101" s="4">
        <v>2</v>
      </c>
      <c r="F101" s="4">
        <v>2015</v>
      </c>
      <c r="G101">
        <v>0.98233379277385113</v>
      </c>
      <c r="H101">
        <v>0.99339611957760365</v>
      </c>
      <c r="I101">
        <v>0.78077664429809357</v>
      </c>
      <c r="J101" s="4">
        <v>100</v>
      </c>
      <c r="K101" s="4">
        <v>2.9734383165923355E-2</v>
      </c>
      <c r="L101" s="4">
        <v>0</v>
      </c>
      <c r="N101" s="7">
        <f t="shared" si="3"/>
        <v>42043</v>
      </c>
    </row>
    <row r="102" spans="1:14" x14ac:dyDescent="0.2">
      <c r="A102" s="4">
        <f t="shared" si="2"/>
        <v>100</v>
      </c>
      <c r="B102" s="4">
        <f t="shared" si="2"/>
        <v>101</v>
      </c>
      <c r="C102" s="4">
        <f t="shared" si="2"/>
        <v>40</v>
      </c>
      <c r="D102" s="4">
        <f t="shared" si="2"/>
        <v>9</v>
      </c>
      <c r="E102" s="4">
        <v>2</v>
      </c>
      <c r="F102" s="4">
        <v>2015</v>
      </c>
      <c r="G102">
        <v>0.92933593996239305</v>
      </c>
      <c r="H102">
        <v>0.99448075829061444</v>
      </c>
      <c r="I102">
        <v>0.73987752820094266</v>
      </c>
      <c r="J102" s="4">
        <v>101</v>
      </c>
      <c r="K102" s="4">
        <v>2.8393570003126666E-2</v>
      </c>
      <c r="L102" s="4">
        <v>0</v>
      </c>
      <c r="N102" s="7">
        <f t="shared" si="3"/>
        <v>42044</v>
      </c>
    </row>
    <row r="103" spans="1:14" x14ac:dyDescent="0.2">
      <c r="A103" s="4">
        <f t="shared" si="2"/>
        <v>101</v>
      </c>
      <c r="B103" s="4">
        <f t="shared" si="2"/>
        <v>102</v>
      </c>
      <c r="C103" s="4">
        <f t="shared" si="2"/>
        <v>41</v>
      </c>
      <c r="D103" s="4">
        <f t="shared" si="2"/>
        <v>10</v>
      </c>
      <c r="E103" s="4">
        <v>2</v>
      </c>
      <c r="F103" s="4">
        <v>2015</v>
      </c>
      <c r="G103">
        <v>0.86587787751704748</v>
      </c>
      <c r="H103">
        <v>0.99670921559798875</v>
      </c>
      <c r="I103">
        <v>0.73237863030395944</v>
      </c>
      <c r="J103" s="4">
        <v>102</v>
      </c>
      <c r="K103" s="4">
        <v>2.7208783430316727E-2</v>
      </c>
      <c r="L103" s="4">
        <v>0</v>
      </c>
      <c r="N103" s="7">
        <f t="shared" si="3"/>
        <v>42045</v>
      </c>
    </row>
    <row r="104" spans="1:14" x14ac:dyDescent="0.2">
      <c r="A104" s="4">
        <f t="shared" si="2"/>
        <v>102</v>
      </c>
      <c r="B104" s="4">
        <f t="shared" si="2"/>
        <v>103</v>
      </c>
      <c r="C104" s="4">
        <f t="shared" si="2"/>
        <v>42</v>
      </c>
      <c r="D104" s="4">
        <f t="shared" si="2"/>
        <v>11</v>
      </c>
      <c r="E104" s="4">
        <v>2</v>
      </c>
      <c r="F104" s="4">
        <v>2015</v>
      </c>
      <c r="G104">
        <v>0.82069138421482035</v>
      </c>
      <c r="H104">
        <v>0.99430732365359831</v>
      </c>
      <c r="I104">
        <v>0.7292704498292828</v>
      </c>
      <c r="J104" s="4">
        <v>103</v>
      </c>
      <c r="K104" s="4">
        <v>2.5324409707341813E-2</v>
      </c>
      <c r="L104" s="4">
        <v>0</v>
      </c>
      <c r="N104" s="7">
        <f t="shared" si="3"/>
        <v>42046</v>
      </c>
    </row>
    <row r="105" spans="1:14" x14ac:dyDescent="0.2">
      <c r="A105" s="4">
        <f t="shared" si="2"/>
        <v>103</v>
      </c>
      <c r="B105" s="4">
        <f t="shared" si="2"/>
        <v>104</v>
      </c>
      <c r="C105" s="4">
        <f t="shared" si="2"/>
        <v>43</v>
      </c>
      <c r="D105" s="4">
        <f t="shared" si="2"/>
        <v>12</v>
      </c>
      <c r="E105" s="4">
        <v>2</v>
      </c>
      <c r="F105" s="4">
        <v>2015</v>
      </c>
      <c r="G105">
        <v>0.88275961550222648</v>
      </c>
      <c r="H105">
        <v>0.994035708456383</v>
      </c>
      <c r="I105">
        <v>0.74374281457602476</v>
      </c>
      <c r="J105" s="4">
        <v>104</v>
      </c>
      <c r="K105" s="4">
        <v>2.4754406015516581E-2</v>
      </c>
      <c r="L105" s="4">
        <v>0</v>
      </c>
      <c r="N105" s="7">
        <f t="shared" si="3"/>
        <v>42047</v>
      </c>
    </row>
    <row r="106" spans="1:14" x14ac:dyDescent="0.2">
      <c r="A106" s="4">
        <f t="shared" si="2"/>
        <v>104</v>
      </c>
      <c r="B106" s="4">
        <f t="shared" si="2"/>
        <v>105</v>
      </c>
      <c r="C106" s="4">
        <f t="shared" si="2"/>
        <v>44</v>
      </c>
      <c r="D106" s="4">
        <f t="shared" si="2"/>
        <v>13</v>
      </c>
      <c r="E106" s="4">
        <v>2</v>
      </c>
      <c r="F106" s="4">
        <v>2015</v>
      </c>
      <c r="G106">
        <v>0.83101186351913792</v>
      </c>
      <c r="H106">
        <v>0.99874953747770556</v>
      </c>
      <c r="I106">
        <v>0.68123501592323465</v>
      </c>
      <c r="J106" s="4">
        <v>105</v>
      </c>
      <c r="K106" s="4">
        <v>2.4563435556015891E-2</v>
      </c>
      <c r="L106" s="4">
        <v>0</v>
      </c>
      <c r="N106" s="7">
        <f t="shared" si="3"/>
        <v>42048</v>
      </c>
    </row>
    <row r="107" spans="1:14" x14ac:dyDescent="0.2">
      <c r="A107" s="4">
        <f t="shared" si="2"/>
        <v>105</v>
      </c>
      <c r="B107" s="4">
        <f t="shared" si="2"/>
        <v>106</v>
      </c>
      <c r="C107" s="4">
        <f t="shared" si="2"/>
        <v>45</v>
      </c>
      <c r="D107" s="4">
        <f t="shared" si="2"/>
        <v>14</v>
      </c>
      <c r="E107" s="4">
        <v>2</v>
      </c>
      <c r="F107" s="4">
        <v>2015</v>
      </c>
      <c r="G107">
        <v>0.80321580116685909</v>
      </c>
      <c r="H107">
        <v>0.99924154444624325</v>
      </c>
      <c r="I107">
        <v>0.67088692489044821</v>
      </c>
      <c r="J107" s="4">
        <v>106</v>
      </c>
      <c r="K107" s="4">
        <v>2.504395948879275E-2</v>
      </c>
      <c r="L107" s="4">
        <v>0</v>
      </c>
      <c r="N107" s="7">
        <f t="shared" si="3"/>
        <v>42049</v>
      </c>
    </row>
    <row r="108" spans="1:14" x14ac:dyDescent="0.2">
      <c r="A108" s="4">
        <f t="shared" si="2"/>
        <v>106</v>
      </c>
      <c r="B108" s="4">
        <f t="shared" si="2"/>
        <v>107</v>
      </c>
      <c r="C108" s="4">
        <f t="shared" si="2"/>
        <v>46</v>
      </c>
      <c r="D108" s="4">
        <f t="shared" si="2"/>
        <v>15</v>
      </c>
      <c r="E108" s="4">
        <v>2</v>
      </c>
      <c r="F108" s="4">
        <v>2015</v>
      </c>
      <c r="G108">
        <v>0.92014076895753349</v>
      </c>
      <c r="H108">
        <v>0.99890954076524596</v>
      </c>
      <c r="I108">
        <v>0.73578820693599267</v>
      </c>
      <c r="J108" s="4">
        <v>107</v>
      </c>
      <c r="K108" s="4">
        <v>2.5070723092440531E-2</v>
      </c>
      <c r="L108" s="4">
        <v>0</v>
      </c>
      <c r="N108" s="7">
        <f t="shared" si="3"/>
        <v>42050</v>
      </c>
    </row>
    <row r="109" spans="1:14" x14ac:dyDescent="0.2">
      <c r="A109" s="4">
        <f t="shared" si="2"/>
        <v>107</v>
      </c>
      <c r="B109" s="4">
        <f t="shared" si="2"/>
        <v>108</v>
      </c>
      <c r="C109" s="4">
        <f t="shared" si="2"/>
        <v>47</v>
      </c>
      <c r="D109" s="4">
        <f t="shared" si="2"/>
        <v>16</v>
      </c>
      <c r="E109" s="4">
        <v>2</v>
      </c>
      <c r="F109" s="4">
        <v>2015</v>
      </c>
      <c r="G109">
        <v>0.9469433500054234</v>
      </c>
      <c r="H109">
        <v>0.99427326840830199</v>
      </c>
      <c r="I109">
        <v>0.74306623376579262</v>
      </c>
      <c r="J109" s="4">
        <v>108</v>
      </c>
      <c r="K109" s="4">
        <v>2.4774708902768974E-2</v>
      </c>
      <c r="L109" s="4">
        <v>0</v>
      </c>
      <c r="N109" s="7">
        <f t="shared" si="3"/>
        <v>42051</v>
      </c>
    </row>
    <row r="110" spans="1:14" x14ac:dyDescent="0.2">
      <c r="A110" s="4">
        <f t="shared" si="2"/>
        <v>108</v>
      </c>
      <c r="B110" s="4">
        <f t="shared" si="2"/>
        <v>109</v>
      </c>
      <c r="C110" s="4">
        <f t="shared" si="2"/>
        <v>48</v>
      </c>
      <c r="D110" s="4">
        <f t="shared" si="2"/>
        <v>17</v>
      </c>
      <c r="E110" s="4">
        <v>2</v>
      </c>
      <c r="F110" s="4">
        <v>2015</v>
      </c>
      <c r="G110">
        <v>0.9204552682062922</v>
      </c>
      <c r="H110">
        <v>0.99472606886518156</v>
      </c>
      <c r="I110">
        <v>0.73951286867078148</v>
      </c>
      <c r="J110" s="4">
        <v>109</v>
      </c>
      <c r="K110" s="4">
        <v>2.3941561397273305E-2</v>
      </c>
      <c r="L110" s="4">
        <v>0</v>
      </c>
      <c r="N110" s="7">
        <f t="shared" si="3"/>
        <v>42052</v>
      </c>
    </row>
    <row r="111" spans="1:14" x14ac:dyDescent="0.2">
      <c r="A111" s="4">
        <f t="shared" si="2"/>
        <v>109</v>
      </c>
      <c r="B111" s="4">
        <f t="shared" si="2"/>
        <v>110</v>
      </c>
      <c r="C111" s="4">
        <f t="shared" si="2"/>
        <v>49</v>
      </c>
      <c r="D111" s="4">
        <f t="shared" si="2"/>
        <v>18</v>
      </c>
      <c r="E111" s="4">
        <v>2</v>
      </c>
      <c r="F111" s="4">
        <v>2015</v>
      </c>
      <c r="G111">
        <v>0.85711344422353863</v>
      </c>
      <c r="H111">
        <v>0.99622898508411462</v>
      </c>
      <c r="I111">
        <v>0.7412467016832851</v>
      </c>
      <c r="J111" s="4">
        <v>110</v>
      </c>
      <c r="K111" s="4">
        <v>2.3786903072892513E-2</v>
      </c>
      <c r="L111" s="4">
        <v>0</v>
      </c>
      <c r="N111" s="7">
        <f t="shared" si="3"/>
        <v>42053</v>
      </c>
    </row>
    <row r="112" spans="1:14" x14ac:dyDescent="0.2">
      <c r="A112" s="4">
        <f t="shared" si="2"/>
        <v>110</v>
      </c>
      <c r="B112" s="4">
        <f t="shared" si="2"/>
        <v>111</v>
      </c>
      <c r="C112" s="4">
        <f t="shared" si="2"/>
        <v>50</v>
      </c>
      <c r="D112" s="4">
        <f t="shared" si="2"/>
        <v>19</v>
      </c>
      <c r="E112" s="4">
        <v>2</v>
      </c>
      <c r="F112" s="4">
        <v>2015</v>
      </c>
      <c r="G112">
        <v>0.82588371115723236</v>
      </c>
      <c r="H112">
        <v>0.99174813935969308</v>
      </c>
      <c r="I112">
        <v>0.7333832755814107</v>
      </c>
      <c r="J112" s="4">
        <v>111</v>
      </c>
      <c r="K112" s="4">
        <v>2.3946210851583993E-2</v>
      </c>
      <c r="L112" s="4">
        <v>0</v>
      </c>
      <c r="N112" s="7">
        <f t="shared" si="3"/>
        <v>42054</v>
      </c>
    </row>
    <row r="113" spans="1:14" x14ac:dyDescent="0.2">
      <c r="A113" s="4">
        <f t="shared" si="2"/>
        <v>111</v>
      </c>
      <c r="B113" s="4">
        <f t="shared" si="2"/>
        <v>112</v>
      </c>
      <c r="C113" s="4">
        <f t="shared" si="2"/>
        <v>51</v>
      </c>
      <c r="D113" s="4">
        <f t="shared" si="2"/>
        <v>20</v>
      </c>
      <c r="E113" s="4">
        <v>2</v>
      </c>
      <c r="F113" s="4">
        <v>2015</v>
      </c>
      <c r="G113">
        <v>0.9257958033939897</v>
      </c>
      <c r="H113">
        <v>0.99879095956566544</v>
      </c>
      <c r="I113">
        <v>0.73015378030667044</v>
      </c>
      <c r="J113" s="4">
        <v>112</v>
      </c>
      <c r="K113" s="4">
        <v>2.4564501964839829E-2</v>
      </c>
      <c r="L113" s="4">
        <v>0</v>
      </c>
      <c r="N113" s="7">
        <f t="shared" si="3"/>
        <v>42055</v>
      </c>
    </row>
    <row r="114" spans="1:14" x14ac:dyDescent="0.2">
      <c r="A114" s="4">
        <f t="shared" si="2"/>
        <v>112</v>
      </c>
      <c r="B114" s="4">
        <f t="shared" si="2"/>
        <v>113</v>
      </c>
      <c r="C114" s="4">
        <f t="shared" si="2"/>
        <v>52</v>
      </c>
      <c r="D114" s="4">
        <f t="shared" si="2"/>
        <v>21</v>
      </c>
      <c r="E114" s="4">
        <v>2</v>
      </c>
      <c r="F114" s="4">
        <v>2015</v>
      </c>
      <c r="G114">
        <v>0.92716155092444652</v>
      </c>
      <c r="H114">
        <v>0.99888400370275832</v>
      </c>
      <c r="I114">
        <v>0.7459834522447053</v>
      </c>
      <c r="J114" s="4">
        <v>113</v>
      </c>
      <c r="K114" s="4">
        <v>2.494991063279638E-2</v>
      </c>
      <c r="L114" s="4">
        <v>0</v>
      </c>
      <c r="N114" s="7">
        <f t="shared" si="3"/>
        <v>42056</v>
      </c>
    </row>
    <row r="115" spans="1:14" x14ac:dyDescent="0.2">
      <c r="A115" s="4">
        <f t="shared" si="2"/>
        <v>113</v>
      </c>
      <c r="B115" s="4">
        <f t="shared" si="2"/>
        <v>114</v>
      </c>
      <c r="C115" s="4">
        <f t="shared" si="2"/>
        <v>53</v>
      </c>
      <c r="D115" s="4">
        <f t="shared" si="2"/>
        <v>22</v>
      </c>
      <c r="E115" s="4">
        <v>2</v>
      </c>
      <c r="F115" s="4">
        <v>2015</v>
      </c>
      <c r="G115">
        <v>0.9864596647038979</v>
      </c>
      <c r="H115">
        <v>0.99716527374281227</v>
      </c>
      <c r="I115">
        <v>0.73572143608027296</v>
      </c>
      <c r="J115" s="4">
        <v>114</v>
      </c>
      <c r="K115" s="4">
        <v>2.5575579883841511E-2</v>
      </c>
      <c r="L115" s="4">
        <v>0</v>
      </c>
      <c r="N115" s="7">
        <f t="shared" si="3"/>
        <v>42057</v>
      </c>
    </row>
    <row r="116" spans="1:14" x14ac:dyDescent="0.2">
      <c r="A116" s="4">
        <f t="shared" si="2"/>
        <v>114</v>
      </c>
      <c r="B116" s="4">
        <f t="shared" si="2"/>
        <v>115</v>
      </c>
      <c r="C116" s="4">
        <f t="shared" si="2"/>
        <v>54</v>
      </c>
      <c r="D116" s="4">
        <f t="shared" si="2"/>
        <v>23</v>
      </c>
      <c r="E116" s="4">
        <v>2</v>
      </c>
      <c r="F116" s="4">
        <v>2015</v>
      </c>
      <c r="G116">
        <v>0.97466270606778671</v>
      </c>
      <c r="H116">
        <v>0.99693846867737834</v>
      </c>
      <c r="I116">
        <v>0.73452115292043729</v>
      </c>
      <c r="J116" s="4">
        <v>115</v>
      </c>
      <c r="K116" s="4">
        <v>2.5012298021929072E-2</v>
      </c>
      <c r="L116" s="4">
        <v>0</v>
      </c>
      <c r="N116" s="7">
        <f t="shared" si="3"/>
        <v>42058</v>
      </c>
    </row>
    <row r="117" spans="1:14" x14ac:dyDescent="0.2">
      <c r="A117" s="4">
        <f t="shared" si="2"/>
        <v>115</v>
      </c>
      <c r="B117" s="4">
        <f t="shared" si="2"/>
        <v>116</v>
      </c>
      <c r="C117" s="4">
        <f t="shared" si="2"/>
        <v>55</v>
      </c>
      <c r="D117" s="4">
        <f t="shared" si="2"/>
        <v>24</v>
      </c>
      <c r="E117" s="4">
        <v>2</v>
      </c>
      <c r="F117" s="4">
        <v>2015</v>
      </c>
      <c r="G117">
        <v>0.96772100682366213</v>
      </c>
      <c r="H117">
        <v>0.9996869160034223</v>
      </c>
      <c r="I117">
        <v>0.72047770791926669</v>
      </c>
      <c r="J117" s="4">
        <v>116</v>
      </c>
      <c r="K117" s="4">
        <v>2.4577301901566626E-2</v>
      </c>
      <c r="L117" s="4">
        <v>0</v>
      </c>
      <c r="N117" s="7">
        <f t="shared" si="3"/>
        <v>42059</v>
      </c>
    </row>
    <row r="118" spans="1:14" x14ac:dyDescent="0.2">
      <c r="A118" s="4">
        <f t="shared" si="2"/>
        <v>116</v>
      </c>
      <c r="B118" s="4">
        <f t="shared" si="2"/>
        <v>117</v>
      </c>
      <c r="C118" s="4">
        <f t="shared" si="2"/>
        <v>56</v>
      </c>
      <c r="D118" s="4">
        <f t="shared" si="2"/>
        <v>25</v>
      </c>
      <c r="E118" s="4">
        <v>2</v>
      </c>
      <c r="F118" s="4">
        <v>2015</v>
      </c>
      <c r="G118">
        <v>0.96185623241299778</v>
      </c>
      <c r="H118">
        <v>0.99628961757520251</v>
      </c>
      <c r="I118">
        <v>0.71933457880049834</v>
      </c>
      <c r="J118" s="4">
        <v>117</v>
      </c>
      <c r="K118" s="4">
        <v>2.3880619437413889E-2</v>
      </c>
      <c r="L118" s="4">
        <v>0</v>
      </c>
      <c r="N118" s="7">
        <f t="shared" si="3"/>
        <v>42060</v>
      </c>
    </row>
    <row r="119" spans="1:14" x14ac:dyDescent="0.2">
      <c r="A119" s="4">
        <f t="shared" si="2"/>
        <v>117</v>
      </c>
      <c r="B119" s="4">
        <f t="shared" si="2"/>
        <v>118</v>
      </c>
      <c r="C119" s="4">
        <f t="shared" si="2"/>
        <v>57</v>
      </c>
      <c r="D119" s="4">
        <f t="shared" si="2"/>
        <v>26</v>
      </c>
      <c r="E119" s="4">
        <v>2</v>
      </c>
      <c r="F119" s="4">
        <v>2015</v>
      </c>
      <c r="G119">
        <v>0.97380110273708886</v>
      </c>
      <c r="H119">
        <v>0.9998444014267206</v>
      </c>
      <c r="I119">
        <v>0.69141972403310892</v>
      </c>
      <c r="J119" s="4">
        <v>118</v>
      </c>
      <c r="K119" s="4">
        <v>2.464425318747614E-2</v>
      </c>
      <c r="L119" s="4">
        <v>0</v>
      </c>
      <c r="N119" s="7">
        <f t="shared" si="3"/>
        <v>42061</v>
      </c>
    </row>
    <row r="120" spans="1:14" x14ac:dyDescent="0.2">
      <c r="A120" s="4">
        <f t="shared" si="2"/>
        <v>118</v>
      </c>
      <c r="B120" s="4">
        <f t="shared" si="2"/>
        <v>119</v>
      </c>
      <c r="C120" s="4">
        <f t="shared" si="2"/>
        <v>58</v>
      </c>
      <c r="D120" s="4">
        <f t="shared" si="2"/>
        <v>27</v>
      </c>
      <c r="E120" s="4">
        <v>2</v>
      </c>
      <c r="F120" s="4">
        <v>2015</v>
      </c>
      <c r="G120">
        <v>0.97299470955512024</v>
      </c>
      <c r="H120">
        <v>0.99973800365607246</v>
      </c>
      <c r="I120">
        <v>0.709416311121434</v>
      </c>
      <c r="J120" s="4">
        <v>119</v>
      </c>
      <c r="K120" s="4">
        <v>2.6490051344393417E-2</v>
      </c>
      <c r="L120" s="4">
        <v>0</v>
      </c>
      <c r="N120" s="7">
        <f t="shared" si="3"/>
        <v>42062</v>
      </c>
    </row>
    <row r="121" spans="1:14" x14ac:dyDescent="0.2">
      <c r="A121" s="4">
        <f t="shared" si="2"/>
        <v>119</v>
      </c>
      <c r="B121" s="4">
        <f t="shared" si="2"/>
        <v>120</v>
      </c>
      <c r="C121" s="4">
        <f t="shared" si="2"/>
        <v>59</v>
      </c>
      <c r="D121" s="4">
        <f t="shared" si="2"/>
        <v>28</v>
      </c>
      <c r="E121" s="4">
        <v>2</v>
      </c>
      <c r="F121" s="4">
        <v>2015</v>
      </c>
      <c r="G121">
        <v>0.81683191584584869</v>
      </c>
      <c r="H121">
        <v>0.99478593520888858</v>
      </c>
      <c r="I121">
        <v>0.70988899704281205</v>
      </c>
      <c r="J121" s="4">
        <v>120</v>
      </c>
      <c r="K121" s="4">
        <v>2.6714478214894612E-2</v>
      </c>
      <c r="L121" s="4">
        <v>0</v>
      </c>
      <c r="N121" s="7">
        <f t="shared" si="3"/>
        <v>42063</v>
      </c>
    </row>
    <row r="122" spans="1:14" x14ac:dyDescent="0.2">
      <c r="A122" s="4">
        <f t="shared" si="2"/>
        <v>120</v>
      </c>
      <c r="B122" s="4">
        <f t="shared" si="2"/>
        <v>121</v>
      </c>
      <c r="C122" s="4">
        <f t="shared" si="2"/>
        <v>60</v>
      </c>
      <c r="D122" s="4">
        <v>1</v>
      </c>
      <c r="E122" s="4">
        <v>3</v>
      </c>
      <c r="F122" s="4">
        <v>2015</v>
      </c>
      <c r="G122">
        <v>0.7794399989837032</v>
      </c>
      <c r="H122">
        <v>0.93509002522625417</v>
      </c>
      <c r="I122">
        <v>0.64053699125479369</v>
      </c>
      <c r="J122" s="4">
        <v>121</v>
      </c>
      <c r="K122" s="4">
        <v>2.9395461747891517E-2</v>
      </c>
      <c r="L122" s="4">
        <v>0</v>
      </c>
      <c r="N122" s="7">
        <f t="shared" si="3"/>
        <v>42064</v>
      </c>
    </row>
    <row r="123" spans="1:14" x14ac:dyDescent="0.2">
      <c r="A123" s="4">
        <f t="shared" si="2"/>
        <v>121</v>
      </c>
      <c r="B123" s="4">
        <f t="shared" si="2"/>
        <v>122</v>
      </c>
      <c r="C123" s="4">
        <f t="shared" si="2"/>
        <v>61</v>
      </c>
      <c r="D123" s="4">
        <f>D122+1</f>
        <v>2</v>
      </c>
      <c r="E123" s="4">
        <v>3</v>
      </c>
      <c r="F123" s="4">
        <v>2015</v>
      </c>
      <c r="G123">
        <v>0.79089757895234436</v>
      </c>
      <c r="H123">
        <v>0.95769712927439721</v>
      </c>
      <c r="I123">
        <v>0.63182840762422754</v>
      </c>
      <c r="J123" s="4">
        <v>122</v>
      </c>
      <c r="K123" s="4">
        <v>3.055754992891135E-2</v>
      </c>
      <c r="L123" s="4">
        <v>0</v>
      </c>
      <c r="N123" s="7">
        <f t="shared" si="3"/>
        <v>42065</v>
      </c>
    </row>
    <row r="124" spans="1:14" x14ac:dyDescent="0.2">
      <c r="A124" s="4">
        <f t="shared" si="2"/>
        <v>122</v>
      </c>
      <c r="B124" s="4">
        <f t="shared" si="2"/>
        <v>123</v>
      </c>
      <c r="C124" s="4">
        <f t="shared" si="2"/>
        <v>62</v>
      </c>
      <c r="D124" s="4">
        <f t="shared" si="2"/>
        <v>3</v>
      </c>
      <c r="E124" s="4">
        <v>3</v>
      </c>
      <c r="F124" s="4">
        <v>2015</v>
      </c>
      <c r="G124">
        <v>0.83480845709420648</v>
      </c>
      <c r="H124">
        <v>0.70682380183348026</v>
      </c>
      <c r="I124">
        <v>0.5985469223619827</v>
      </c>
      <c r="J124" s="4">
        <v>123</v>
      </c>
      <c r="K124" s="4">
        <v>3.5036254888552387E-2</v>
      </c>
      <c r="L124" s="4">
        <v>0</v>
      </c>
      <c r="N124" s="7">
        <f t="shared" si="3"/>
        <v>42066</v>
      </c>
    </row>
    <row r="125" spans="1:14" x14ac:dyDescent="0.2">
      <c r="A125" s="4">
        <f t="shared" si="2"/>
        <v>123</v>
      </c>
      <c r="B125" s="4">
        <f t="shared" si="2"/>
        <v>124</v>
      </c>
      <c r="C125" s="4">
        <f t="shared" si="2"/>
        <v>63</v>
      </c>
      <c r="D125" s="4">
        <f t="shared" si="2"/>
        <v>4</v>
      </c>
      <c r="E125" s="4">
        <v>3</v>
      </c>
      <c r="F125" s="4">
        <v>2015</v>
      </c>
      <c r="G125">
        <v>0.58322756827414368</v>
      </c>
      <c r="H125">
        <v>0.60990493049195238</v>
      </c>
      <c r="I125">
        <v>0.47612758138834183</v>
      </c>
      <c r="J125" s="4">
        <v>124</v>
      </c>
      <c r="K125" s="4">
        <v>3.8747141959391412E-2</v>
      </c>
      <c r="L125" s="4">
        <v>0</v>
      </c>
      <c r="N125" s="7">
        <f t="shared" si="3"/>
        <v>42067</v>
      </c>
    </row>
    <row r="126" spans="1:14" x14ac:dyDescent="0.2">
      <c r="A126" s="4">
        <f t="shared" si="2"/>
        <v>124</v>
      </c>
      <c r="B126" s="4">
        <f t="shared" si="2"/>
        <v>125</v>
      </c>
      <c r="C126" s="4">
        <f t="shared" si="2"/>
        <v>64</v>
      </c>
      <c r="D126" s="4">
        <f t="shared" si="2"/>
        <v>5</v>
      </c>
      <c r="E126" s="4">
        <v>3</v>
      </c>
      <c r="F126" s="4">
        <v>2015</v>
      </c>
      <c r="G126">
        <v>0.54958690600688986</v>
      </c>
      <c r="H126">
        <v>0.57011820567392058</v>
      </c>
      <c r="I126">
        <v>0.61692599324550546</v>
      </c>
      <c r="J126" s="4">
        <v>125</v>
      </c>
      <c r="K126" s="4">
        <v>3.8211605746215321E-2</v>
      </c>
      <c r="L126" s="4">
        <v>0</v>
      </c>
      <c r="N126" s="7">
        <f t="shared" si="3"/>
        <v>42068</v>
      </c>
    </row>
    <row r="127" spans="1:14" x14ac:dyDescent="0.2">
      <c r="A127" s="4">
        <f t="shared" si="2"/>
        <v>125</v>
      </c>
      <c r="B127" s="4">
        <f t="shared" si="2"/>
        <v>126</v>
      </c>
      <c r="C127" s="4">
        <f t="shared" si="2"/>
        <v>65</v>
      </c>
      <c r="D127" s="4">
        <f t="shared" si="2"/>
        <v>6</v>
      </c>
      <c r="E127" s="4">
        <v>3</v>
      </c>
      <c r="F127" s="4">
        <v>2015</v>
      </c>
      <c r="G127">
        <v>0.68755356988318495</v>
      </c>
      <c r="H127">
        <v>0.91095575463190481</v>
      </c>
      <c r="I127">
        <v>0.66051589903055019</v>
      </c>
      <c r="J127" s="4">
        <v>126</v>
      </c>
      <c r="K127" s="4">
        <v>3.7508821184154502E-2</v>
      </c>
      <c r="L127" s="4">
        <v>0</v>
      </c>
      <c r="N127" s="7">
        <f t="shared" si="3"/>
        <v>42069</v>
      </c>
    </row>
    <row r="128" spans="1:14" x14ac:dyDescent="0.2">
      <c r="A128" s="4">
        <f t="shared" si="2"/>
        <v>126</v>
      </c>
      <c r="B128" s="4">
        <f t="shared" si="2"/>
        <v>127</v>
      </c>
      <c r="C128" s="4">
        <f t="shared" si="2"/>
        <v>66</v>
      </c>
      <c r="D128" s="4">
        <f t="shared" si="2"/>
        <v>7</v>
      </c>
      <c r="E128" s="4">
        <v>3</v>
      </c>
      <c r="F128" s="4">
        <v>2015</v>
      </c>
      <c r="G128">
        <v>0.63708708978544681</v>
      </c>
      <c r="H128">
        <v>0.85146763860751207</v>
      </c>
      <c r="I128">
        <v>0.67230655313355381</v>
      </c>
      <c r="J128" s="4">
        <v>127</v>
      </c>
      <c r="K128" s="4">
        <v>3.8757462281697429E-2</v>
      </c>
      <c r="L128" s="4">
        <v>0</v>
      </c>
      <c r="N128" s="7">
        <f t="shared" si="3"/>
        <v>42070</v>
      </c>
    </row>
    <row r="129" spans="1:14" x14ac:dyDescent="0.2">
      <c r="A129" s="4">
        <f t="shared" si="2"/>
        <v>127</v>
      </c>
      <c r="B129" s="4">
        <f t="shared" si="2"/>
        <v>128</v>
      </c>
      <c r="C129" s="4">
        <f t="shared" si="2"/>
        <v>67</v>
      </c>
      <c r="D129" s="4">
        <f t="shared" si="2"/>
        <v>8</v>
      </c>
      <c r="E129" s="4">
        <v>3</v>
      </c>
      <c r="F129" s="4">
        <v>2015</v>
      </c>
      <c r="G129">
        <v>0.54968807553781307</v>
      </c>
      <c r="H129">
        <v>0.48074423477208805</v>
      </c>
      <c r="I129">
        <v>0.69080313915155245</v>
      </c>
      <c r="J129" s="4">
        <v>128</v>
      </c>
      <c r="K129" s="4">
        <v>4.1396794010139772E-2</v>
      </c>
      <c r="L129" s="4">
        <v>0</v>
      </c>
      <c r="N129" s="7">
        <f t="shared" si="3"/>
        <v>42071</v>
      </c>
    </row>
    <row r="130" spans="1:14" x14ac:dyDescent="0.2">
      <c r="A130" s="4">
        <f t="shared" si="2"/>
        <v>128</v>
      </c>
      <c r="B130" s="4">
        <f t="shared" si="2"/>
        <v>129</v>
      </c>
      <c r="C130" s="4">
        <f t="shared" si="2"/>
        <v>68</v>
      </c>
      <c r="D130" s="4">
        <f t="shared" si="2"/>
        <v>9</v>
      </c>
      <c r="E130" s="4">
        <v>3</v>
      </c>
      <c r="F130" s="4">
        <v>2015</v>
      </c>
      <c r="G130">
        <v>0.66712792813494914</v>
      </c>
      <c r="H130">
        <v>0.93456319876858174</v>
      </c>
      <c r="I130">
        <v>0.66264921011061706</v>
      </c>
      <c r="J130" s="4">
        <v>129</v>
      </c>
      <c r="K130" s="4">
        <v>4.5943000647773027E-2</v>
      </c>
      <c r="L130" s="4">
        <v>0</v>
      </c>
      <c r="N130" s="7">
        <f t="shared" si="3"/>
        <v>42072</v>
      </c>
    </row>
    <row r="131" spans="1:14" x14ac:dyDescent="0.2">
      <c r="A131" s="4">
        <f t="shared" ref="A131:D194" si="4">A130+1</f>
        <v>129</v>
      </c>
      <c r="B131" s="4">
        <f t="shared" si="4"/>
        <v>130</v>
      </c>
      <c r="C131" s="4">
        <f t="shared" si="4"/>
        <v>69</v>
      </c>
      <c r="D131" s="4">
        <f t="shared" si="4"/>
        <v>10</v>
      </c>
      <c r="E131" s="4">
        <v>3</v>
      </c>
      <c r="F131" s="4">
        <v>2015</v>
      </c>
      <c r="G131">
        <v>0.3818220153834706</v>
      </c>
      <c r="H131">
        <v>0.73771562805707847</v>
      </c>
      <c r="I131">
        <v>0.45544410365645199</v>
      </c>
      <c r="J131" s="4">
        <v>130</v>
      </c>
      <c r="K131" s="4">
        <v>5.0783003842698814E-2</v>
      </c>
      <c r="L131" s="4">
        <v>0</v>
      </c>
      <c r="N131" s="7">
        <f t="shared" si="3"/>
        <v>42073</v>
      </c>
    </row>
    <row r="132" spans="1:14" x14ac:dyDescent="0.2">
      <c r="A132" s="4">
        <f t="shared" si="4"/>
        <v>130</v>
      </c>
      <c r="B132" s="4">
        <f t="shared" si="4"/>
        <v>131</v>
      </c>
      <c r="C132" s="4">
        <f t="shared" si="4"/>
        <v>70</v>
      </c>
      <c r="D132" s="4">
        <f t="shared" si="4"/>
        <v>11</v>
      </c>
      <c r="E132" s="4">
        <v>3</v>
      </c>
      <c r="F132" s="4">
        <v>2015</v>
      </c>
      <c r="G132">
        <v>0.21334436482344618</v>
      </c>
      <c r="H132">
        <v>0.20618107484393064</v>
      </c>
      <c r="I132">
        <v>0.1727367309820749</v>
      </c>
      <c r="J132" s="4">
        <v>131</v>
      </c>
      <c r="K132" s="4">
        <v>5.6374474666179744E-2</v>
      </c>
      <c r="L132" s="4">
        <v>0</v>
      </c>
      <c r="N132" s="7">
        <f t="shared" ref="N132:N195" si="5">N131+1</f>
        <v>42074</v>
      </c>
    </row>
    <row r="133" spans="1:14" x14ac:dyDescent="0.2">
      <c r="A133" s="4">
        <f t="shared" si="4"/>
        <v>131</v>
      </c>
      <c r="B133" s="4">
        <f t="shared" si="4"/>
        <v>132</v>
      </c>
      <c r="C133" s="4">
        <f t="shared" si="4"/>
        <v>71</v>
      </c>
      <c r="D133" s="4">
        <f t="shared" si="4"/>
        <v>12</v>
      </c>
      <c r="E133" s="4">
        <v>3</v>
      </c>
      <c r="F133" s="4">
        <v>2015</v>
      </c>
      <c r="G133">
        <v>0.37534490293450751</v>
      </c>
      <c r="H133">
        <v>0.22370677739573727</v>
      </c>
      <c r="I133">
        <v>0.25454042115951814</v>
      </c>
      <c r="J133" s="4">
        <v>132</v>
      </c>
      <c r="K133" s="4">
        <v>6.180478795418743E-2</v>
      </c>
      <c r="L133" s="4">
        <v>0</v>
      </c>
      <c r="N133" s="7">
        <f t="shared" si="5"/>
        <v>42075</v>
      </c>
    </row>
    <row r="134" spans="1:14" x14ac:dyDescent="0.2">
      <c r="A134" s="4">
        <f t="shared" si="4"/>
        <v>132</v>
      </c>
      <c r="B134" s="4">
        <f t="shared" si="4"/>
        <v>133</v>
      </c>
      <c r="C134" s="4">
        <f t="shared" si="4"/>
        <v>72</v>
      </c>
      <c r="D134" s="4">
        <f t="shared" si="4"/>
        <v>13</v>
      </c>
      <c r="E134" s="4">
        <v>3</v>
      </c>
      <c r="F134" s="4">
        <v>2015</v>
      </c>
      <c r="G134">
        <v>0.41203205901488704</v>
      </c>
      <c r="H134">
        <v>0.48329164032112326</v>
      </c>
      <c r="I134">
        <v>0.47245329822852689</v>
      </c>
      <c r="J134" s="4">
        <v>133</v>
      </c>
      <c r="K134" s="4">
        <v>6.9437686278437299E-2</v>
      </c>
      <c r="L134" s="4">
        <v>0</v>
      </c>
      <c r="N134" s="7">
        <f t="shared" si="5"/>
        <v>42076</v>
      </c>
    </row>
    <row r="135" spans="1:14" x14ac:dyDescent="0.2">
      <c r="A135" s="4">
        <f t="shared" si="4"/>
        <v>133</v>
      </c>
      <c r="B135" s="4">
        <f t="shared" si="4"/>
        <v>134</v>
      </c>
      <c r="C135" s="4">
        <f t="shared" si="4"/>
        <v>73</v>
      </c>
      <c r="D135" s="4">
        <f t="shared" si="4"/>
        <v>14</v>
      </c>
      <c r="E135" s="4">
        <v>3</v>
      </c>
      <c r="F135" s="4">
        <v>2015</v>
      </c>
      <c r="G135">
        <v>0.32599617084315791</v>
      </c>
      <c r="H135">
        <v>0.23151807252982698</v>
      </c>
      <c r="I135">
        <v>0.27704833343505231</v>
      </c>
      <c r="J135" s="4">
        <v>134</v>
      </c>
      <c r="K135" s="4">
        <v>7.375094516577041E-2</v>
      </c>
      <c r="L135" s="4">
        <v>0</v>
      </c>
      <c r="N135" s="7">
        <f t="shared" si="5"/>
        <v>42077</v>
      </c>
    </row>
    <row r="136" spans="1:14" x14ac:dyDescent="0.2">
      <c r="A136" s="4">
        <f t="shared" si="4"/>
        <v>134</v>
      </c>
      <c r="B136" s="4">
        <f t="shared" si="4"/>
        <v>135</v>
      </c>
      <c r="C136" s="4">
        <f t="shared" si="4"/>
        <v>74</v>
      </c>
      <c r="D136" s="4">
        <f t="shared" si="4"/>
        <v>15</v>
      </c>
      <c r="E136" s="4">
        <v>3</v>
      </c>
      <c r="F136" s="4">
        <v>2015</v>
      </c>
      <c r="G136">
        <v>0.27996759353929673</v>
      </c>
      <c r="H136">
        <v>0.21967365002047043</v>
      </c>
      <c r="I136">
        <v>0.1574549501128347</v>
      </c>
      <c r="J136" s="4">
        <v>135</v>
      </c>
      <c r="K136" s="4">
        <v>7.9524963501311316E-2</v>
      </c>
      <c r="L136" s="4">
        <v>0</v>
      </c>
      <c r="N136" s="7">
        <f t="shared" si="5"/>
        <v>42078</v>
      </c>
    </row>
    <row r="137" spans="1:14" x14ac:dyDescent="0.2">
      <c r="A137" s="4">
        <f t="shared" si="4"/>
        <v>135</v>
      </c>
      <c r="B137" s="4">
        <f t="shared" si="4"/>
        <v>136</v>
      </c>
      <c r="C137" s="4">
        <f t="shared" si="4"/>
        <v>75</v>
      </c>
      <c r="D137" s="4">
        <f t="shared" si="4"/>
        <v>16</v>
      </c>
      <c r="E137" s="4">
        <v>3</v>
      </c>
      <c r="F137" s="4">
        <v>2015</v>
      </c>
      <c r="G137">
        <v>0.33013503797179733</v>
      </c>
      <c r="H137">
        <v>0.26175469263286555</v>
      </c>
      <c r="I137">
        <v>0.40953527573401077</v>
      </c>
      <c r="J137" s="4">
        <v>136</v>
      </c>
      <c r="K137" s="4">
        <v>8.6433671180507723E-2</v>
      </c>
      <c r="L137" s="4">
        <v>0</v>
      </c>
      <c r="N137" s="7">
        <f t="shared" si="5"/>
        <v>42079</v>
      </c>
    </row>
    <row r="138" spans="1:14" x14ac:dyDescent="0.2">
      <c r="A138" s="4">
        <f t="shared" si="4"/>
        <v>136</v>
      </c>
      <c r="B138" s="4">
        <f t="shared" si="4"/>
        <v>137</v>
      </c>
      <c r="C138" s="4">
        <f t="shared" si="4"/>
        <v>76</v>
      </c>
      <c r="D138" s="4">
        <f t="shared" si="4"/>
        <v>17</v>
      </c>
      <c r="E138" s="4">
        <v>3</v>
      </c>
      <c r="F138" s="4">
        <v>2015</v>
      </c>
      <c r="G138">
        <v>0.34422109806828483</v>
      </c>
      <c r="H138">
        <v>0.24559259670349093</v>
      </c>
      <c r="I138">
        <v>0.40595000630477485</v>
      </c>
      <c r="J138" s="4">
        <v>137</v>
      </c>
      <c r="K138" s="4">
        <v>9.0980085480737535E-2</v>
      </c>
      <c r="L138" s="4">
        <v>0</v>
      </c>
      <c r="N138" s="7">
        <f t="shared" si="5"/>
        <v>42080</v>
      </c>
    </row>
    <row r="139" spans="1:14" x14ac:dyDescent="0.2">
      <c r="A139" s="4">
        <f t="shared" si="4"/>
        <v>137</v>
      </c>
      <c r="B139" s="4">
        <f t="shared" si="4"/>
        <v>138</v>
      </c>
      <c r="C139" s="4">
        <f t="shared" si="4"/>
        <v>77</v>
      </c>
      <c r="D139" s="4">
        <f t="shared" si="4"/>
        <v>18</v>
      </c>
      <c r="E139" s="4">
        <v>3</v>
      </c>
      <c r="F139" s="4">
        <v>2015</v>
      </c>
      <c r="G139">
        <v>0.25284207865907637</v>
      </c>
      <c r="H139">
        <v>0.58410812901384523</v>
      </c>
      <c r="I139">
        <v>0.16618103463276782</v>
      </c>
      <c r="J139" s="4">
        <v>138</v>
      </c>
      <c r="K139" s="4">
        <v>9.9134378868841203E-2</v>
      </c>
      <c r="L139" s="4">
        <v>0</v>
      </c>
      <c r="N139" s="7">
        <f t="shared" si="5"/>
        <v>42081</v>
      </c>
    </row>
    <row r="140" spans="1:14" x14ac:dyDescent="0.2">
      <c r="A140" s="4">
        <f t="shared" si="4"/>
        <v>138</v>
      </c>
      <c r="B140" s="4">
        <f t="shared" si="4"/>
        <v>139</v>
      </c>
      <c r="C140" s="4">
        <f t="shared" si="4"/>
        <v>78</v>
      </c>
      <c r="D140" s="4">
        <f t="shared" si="4"/>
        <v>19</v>
      </c>
      <c r="E140" s="4">
        <v>3</v>
      </c>
      <c r="F140" s="4">
        <v>2015</v>
      </c>
      <c r="G140">
        <v>0.29435611018698105</v>
      </c>
      <c r="H140">
        <v>0.61122064592463654</v>
      </c>
      <c r="I140">
        <v>7.2614488510676908E-2</v>
      </c>
      <c r="J140" s="4">
        <v>139</v>
      </c>
      <c r="K140" s="4">
        <v>0.10982401981966648</v>
      </c>
      <c r="L140" s="4">
        <v>0</v>
      </c>
      <c r="N140" s="7">
        <f t="shared" si="5"/>
        <v>42082</v>
      </c>
    </row>
    <row r="141" spans="1:14" x14ac:dyDescent="0.2">
      <c r="A141" s="4">
        <f t="shared" si="4"/>
        <v>139</v>
      </c>
      <c r="B141" s="4">
        <f t="shared" si="4"/>
        <v>140</v>
      </c>
      <c r="C141" s="4">
        <f t="shared" si="4"/>
        <v>79</v>
      </c>
      <c r="D141" s="4">
        <f t="shared" si="4"/>
        <v>20</v>
      </c>
      <c r="E141" s="4">
        <v>3</v>
      </c>
      <c r="F141" s="4">
        <v>2015</v>
      </c>
      <c r="G141">
        <v>0.33229294236568074</v>
      </c>
      <c r="H141">
        <v>0.50261177794513023</v>
      </c>
      <c r="I141">
        <v>0.19103353042408885</v>
      </c>
      <c r="J141" s="4">
        <v>140</v>
      </c>
      <c r="K141" s="4">
        <v>0.12303850351804724</v>
      </c>
      <c r="L141" s="4">
        <v>0</v>
      </c>
      <c r="N141" s="7">
        <f t="shared" si="5"/>
        <v>42083</v>
      </c>
    </row>
    <row r="142" spans="1:14" x14ac:dyDescent="0.2">
      <c r="A142" s="4">
        <f t="shared" si="4"/>
        <v>140</v>
      </c>
      <c r="B142" s="4">
        <f t="shared" si="4"/>
        <v>141</v>
      </c>
      <c r="C142" s="4">
        <f t="shared" si="4"/>
        <v>80</v>
      </c>
      <c r="D142" s="4">
        <f t="shared" si="4"/>
        <v>21</v>
      </c>
      <c r="E142" s="4">
        <v>3</v>
      </c>
      <c r="F142" s="4">
        <v>2015</v>
      </c>
      <c r="G142">
        <v>0.22529214027331232</v>
      </c>
      <c r="H142">
        <v>0.23168641741363041</v>
      </c>
      <c r="I142">
        <v>5.0620425531919234E-2</v>
      </c>
      <c r="J142" s="4">
        <v>141</v>
      </c>
      <c r="K142" s="4">
        <v>0.13552544526588131</v>
      </c>
      <c r="L142" s="4">
        <v>0</v>
      </c>
      <c r="N142" s="7">
        <f t="shared" si="5"/>
        <v>42084</v>
      </c>
    </row>
    <row r="143" spans="1:14" x14ac:dyDescent="0.2">
      <c r="A143" s="4">
        <f t="shared" si="4"/>
        <v>141</v>
      </c>
      <c r="B143" s="4">
        <f t="shared" si="4"/>
        <v>142</v>
      </c>
      <c r="C143" s="4">
        <f t="shared" si="4"/>
        <v>81</v>
      </c>
      <c r="D143" s="4">
        <f t="shared" si="4"/>
        <v>22</v>
      </c>
      <c r="E143" s="4">
        <v>3</v>
      </c>
      <c r="F143" s="4">
        <v>2015</v>
      </c>
      <c r="G143">
        <v>0.16426032999705908</v>
      </c>
      <c r="H143">
        <v>0.21768560899045475</v>
      </c>
      <c r="I143">
        <v>6.3128042282955293E-2</v>
      </c>
      <c r="J143" s="4">
        <v>142</v>
      </c>
      <c r="K143" s="4">
        <v>0.14214286135057771</v>
      </c>
      <c r="L143" s="4">
        <v>0</v>
      </c>
      <c r="N143" s="7">
        <f t="shared" si="5"/>
        <v>42085</v>
      </c>
    </row>
    <row r="144" spans="1:14" x14ac:dyDescent="0.2">
      <c r="A144" s="4">
        <f t="shared" si="4"/>
        <v>142</v>
      </c>
      <c r="B144" s="4">
        <f t="shared" si="4"/>
        <v>143</v>
      </c>
      <c r="C144" s="4">
        <f t="shared" si="4"/>
        <v>82</v>
      </c>
      <c r="D144" s="4">
        <f t="shared" si="4"/>
        <v>23</v>
      </c>
      <c r="E144" s="4">
        <v>3</v>
      </c>
      <c r="F144" s="4">
        <v>2015</v>
      </c>
      <c r="G144">
        <v>0.19833069099163592</v>
      </c>
      <c r="H144">
        <v>0.20906775563319713</v>
      </c>
      <c r="I144">
        <v>8.5310969098283507E-2</v>
      </c>
      <c r="J144" s="4">
        <v>143</v>
      </c>
      <c r="K144" s="4">
        <v>0.15058109312033319</v>
      </c>
      <c r="L144" s="4">
        <v>0</v>
      </c>
      <c r="N144" s="7">
        <f t="shared" si="5"/>
        <v>42086</v>
      </c>
    </row>
    <row r="145" spans="1:14" x14ac:dyDescent="0.2">
      <c r="A145" s="4">
        <f t="shared" si="4"/>
        <v>143</v>
      </c>
      <c r="B145" s="4">
        <f t="shared" si="4"/>
        <v>144</v>
      </c>
      <c r="C145" s="4">
        <f t="shared" si="4"/>
        <v>83</v>
      </c>
      <c r="D145" s="4">
        <f t="shared" si="4"/>
        <v>24</v>
      </c>
      <c r="E145" s="4">
        <v>3</v>
      </c>
      <c r="F145" s="4">
        <v>2015</v>
      </c>
      <c r="G145">
        <v>0.19598173473828476</v>
      </c>
      <c r="H145">
        <v>0.21874065884007837</v>
      </c>
      <c r="I145">
        <v>5.0806656955685842E-2</v>
      </c>
      <c r="J145" s="4">
        <v>144</v>
      </c>
      <c r="K145" s="4">
        <v>0.15435042300897439</v>
      </c>
      <c r="L145" s="4">
        <v>0</v>
      </c>
      <c r="N145" s="7">
        <f t="shared" si="5"/>
        <v>42087</v>
      </c>
    </row>
    <row r="146" spans="1:14" x14ac:dyDescent="0.2">
      <c r="A146" s="4">
        <f t="shared" si="4"/>
        <v>144</v>
      </c>
      <c r="B146" s="4">
        <f t="shared" si="4"/>
        <v>145</v>
      </c>
      <c r="C146" s="4">
        <f t="shared" si="4"/>
        <v>84</v>
      </c>
      <c r="D146" s="4">
        <f t="shared" si="4"/>
        <v>25</v>
      </c>
      <c r="E146" s="4">
        <v>3</v>
      </c>
      <c r="F146" s="4">
        <v>2015</v>
      </c>
      <c r="G146">
        <v>0.21089664505973044</v>
      </c>
      <c r="H146">
        <v>0.22390498529081171</v>
      </c>
      <c r="I146">
        <v>3.1803318593226632E-2</v>
      </c>
      <c r="J146" s="4">
        <v>145</v>
      </c>
      <c r="K146" s="4">
        <v>0.1552295313261306</v>
      </c>
      <c r="L146" s="4">
        <v>0</v>
      </c>
      <c r="N146" s="7">
        <f t="shared" si="5"/>
        <v>42088</v>
      </c>
    </row>
    <row r="147" spans="1:14" x14ac:dyDescent="0.2">
      <c r="A147" s="4">
        <f t="shared" si="4"/>
        <v>145</v>
      </c>
      <c r="B147" s="4">
        <f t="shared" si="4"/>
        <v>146</v>
      </c>
      <c r="C147" s="4">
        <f t="shared" si="4"/>
        <v>85</v>
      </c>
      <c r="D147" s="4">
        <f t="shared" si="4"/>
        <v>26</v>
      </c>
      <c r="E147" s="4">
        <v>3</v>
      </c>
      <c r="F147" s="4">
        <v>2015</v>
      </c>
      <c r="G147">
        <v>0.23458552517824907</v>
      </c>
      <c r="H147">
        <v>0.23390215691384009</v>
      </c>
      <c r="I147">
        <v>3.7039159446386909E-2</v>
      </c>
      <c r="J147" s="4">
        <v>146</v>
      </c>
      <c r="K147" s="4">
        <v>0.15833554165337699</v>
      </c>
      <c r="L147" s="4">
        <v>0</v>
      </c>
      <c r="N147" s="7">
        <f t="shared" si="5"/>
        <v>42089</v>
      </c>
    </row>
    <row r="148" spans="1:14" x14ac:dyDescent="0.2">
      <c r="A148" s="4">
        <f t="shared" si="4"/>
        <v>146</v>
      </c>
      <c r="B148" s="4">
        <f t="shared" si="4"/>
        <v>147</v>
      </c>
      <c r="C148" s="4">
        <f t="shared" si="4"/>
        <v>86</v>
      </c>
      <c r="D148" s="4">
        <f t="shared" si="4"/>
        <v>27</v>
      </c>
      <c r="E148" s="4">
        <v>3</v>
      </c>
      <c r="F148" s="4">
        <v>2015</v>
      </c>
      <c r="G148">
        <v>0.20469598473479644</v>
      </c>
      <c r="H148">
        <v>0.33847646253535035</v>
      </c>
      <c r="I148">
        <v>5.9467552326828155E-2</v>
      </c>
      <c r="J148" s="4">
        <v>147</v>
      </c>
      <c r="K148" s="4">
        <v>0.16585956601142349</v>
      </c>
      <c r="L148" s="4">
        <v>0</v>
      </c>
      <c r="N148" s="7">
        <f t="shared" si="5"/>
        <v>42090</v>
      </c>
    </row>
    <row r="149" spans="1:14" x14ac:dyDescent="0.2">
      <c r="A149" s="4">
        <f t="shared" si="4"/>
        <v>147</v>
      </c>
      <c r="B149" s="4">
        <f t="shared" si="4"/>
        <v>148</v>
      </c>
      <c r="C149" s="4">
        <f t="shared" si="4"/>
        <v>87</v>
      </c>
      <c r="D149" s="4">
        <f t="shared" si="4"/>
        <v>28</v>
      </c>
      <c r="E149" s="4">
        <v>3</v>
      </c>
      <c r="F149" s="4">
        <v>2015</v>
      </c>
      <c r="G149">
        <v>0.1824773464036322</v>
      </c>
      <c r="H149">
        <v>0.41471192277914964</v>
      </c>
      <c r="I149">
        <v>4.4503238639149359E-2</v>
      </c>
      <c r="J149" s="4">
        <v>148</v>
      </c>
      <c r="K149" s="4">
        <v>0.17498580224124732</v>
      </c>
      <c r="L149" s="4">
        <v>0</v>
      </c>
      <c r="N149" s="7">
        <f t="shared" si="5"/>
        <v>42091</v>
      </c>
    </row>
    <row r="150" spans="1:14" x14ac:dyDescent="0.2">
      <c r="A150" s="4">
        <f t="shared" si="4"/>
        <v>148</v>
      </c>
      <c r="B150" s="4">
        <f t="shared" si="4"/>
        <v>149</v>
      </c>
      <c r="C150" s="4">
        <f t="shared" si="4"/>
        <v>88</v>
      </c>
      <c r="D150" s="4">
        <f t="shared" si="4"/>
        <v>29</v>
      </c>
      <c r="E150" s="4">
        <v>3</v>
      </c>
      <c r="F150" s="4">
        <v>2015</v>
      </c>
      <c r="G150">
        <v>0.19552900981618329</v>
      </c>
      <c r="H150">
        <v>0.41249910782799493</v>
      </c>
      <c r="I150">
        <v>5.2881918300427197E-2</v>
      </c>
      <c r="J150" s="4">
        <v>149</v>
      </c>
      <c r="K150" s="4">
        <v>0.18453094628372496</v>
      </c>
      <c r="L150" s="4">
        <v>0</v>
      </c>
      <c r="N150" s="7">
        <f t="shared" si="5"/>
        <v>42092</v>
      </c>
    </row>
    <row r="151" spans="1:14" x14ac:dyDescent="0.2">
      <c r="A151" s="4">
        <f t="shared" si="4"/>
        <v>149</v>
      </c>
      <c r="B151" s="4">
        <f t="shared" si="4"/>
        <v>150</v>
      </c>
      <c r="C151" s="4">
        <f t="shared" si="4"/>
        <v>89</v>
      </c>
      <c r="D151" s="4">
        <f t="shared" si="4"/>
        <v>30</v>
      </c>
      <c r="E151" s="4">
        <v>3</v>
      </c>
      <c r="F151" s="4">
        <v>2015</v>
      </c>
      <c r="G151">
        <v>0.1898887668620064</v>
      </c>
      <c r="H151">
        <v>0.33920984613740057</v>
      </c>
      <c r="I151">
        <v>9.8001832777108736E-2</v>
      </c>
      <c r="J151" s="4">
        <v>150</v>
      </c>
      <c r="K151" s="4">
        <v>0.17840586481638929</v>
      </c>
      <c r="L151" s="4">
        <v>0</v>
      </c>
      <c r="N151" s="7">
        <f t="shared" si="5"/>
        <v>42093</v>
      </c>
    </row>
    <row r="152" spans="1:14" x14ac:dyDescent="0.2">
      <c r="A152" s="4">
        <f t="shared" si="4"/>
        <v>150</v>
      </c>
      <c r="B152" s="4">
        <f t="shared" si="4"/>
        <v>151</v>
      </c>
      <c r="C152" s="4">
        <f t="shared" si="4"/>
        <v>90</v>
      </c>
      <c r="D152" s="4">
        <f t="shared" si="4"/>
        <v>31</v>
      </c>
      <c r="E152" s="4">
        <v>3</v>
      </c>
      <c r="F152" s="4">
        <v>2015</v>
      </c>
      <c r="G152">
        <v>0.13573339916021585</v>
      </c>
      <c r="H152">
        <v>0.29537338141725056</v>
      </c>
      <c r="I152">
        <v>3.7566189573829359E-2</v>
      </c>
      <c r="J152" s="4">
        <v>151</v>
      </c>
      <c r="K152" s="4">
        <v>0.18149340720263687</v>
      </c>
      <c r="L152" s="4">
        <v>0</v>
      </c>
      <c r="N152" s="7">
        <f t="shared" si="5"/>
        <v>42094</v>
      </c>
    </row>
    <row r="153" spans="1:14" x14ac:dyDescent="0.2">
      <c r="A153" s="4">
        <f t="shared" si="4"/>
        <v>151</v>
      </c>
      <c r="B153" s="4">
        <f t="shared" si="4"/>
        <v>152</v>
      </c>
      <c r="C153" s="4">
        <f t="shared" si="4"/>
        <v>91</v>
      </c>
      <c r="D153" s="4">
        <v>1</v>
      </c>
      <c r="E153" s="4">
        <v>4</v>
      </c>
      <c r="F153" s="4">
        <v>2015</v>
      </c>
      <c r="G153">
        <v>0.13650685832556622</v>
      </c>
      <c r="H153">
        <v>0.24085416864562303</v>
      </c>
      <c r="I153">
        <v>5.9643495698881678E-3</v>
      </c>
      <c r="J153" s="4">
        <v>152</v>
      </c>
      <c r="K153" s="4">
        <v>0.18570715045664449</v>
      </c>
      <c r="L153" s="4">
        <v>0</v>
      </c>
      <c r="N153" s="7">
        <f t="shared" si="5"/>
        <v>42095</v>
      </c>
    </row>
    <row r="154" spans="1:14" x14ac:dyDescent="0.2">
      <c r="A154" s="4">
        <f t="shared" si="4"/>
        <v>152</v>
      </c>
      <c r="B154" s="4">
        <f t="shared" si="4"/>
        <v>153</v>
      </c>
      <c r="C154" s="4">
        <f t="shared" si="4"/>
        <v>92</v>
      </c>
      <c r="D154" s="4">
        <f>D153+1</f>
        <v>2</v>
      </c>
      <c r="E154" s="4">
        <v>4</v>
      </c>
      <c r="F154" s="4">
        <v>2015</v>
      </c>
      <c r="G154">
        <v>0.22838002931133333</v>
      </c>
      <c r="H154">
        <v>0.39184692599663212</v>
      </c>
      <c r="I154">
        <v>6.5046292080709871E-3</v>
      </c>
      <c r="J154" s="4">
        <v>153</v>
      </c>
      <c r="K154" s="4">
        <v>0.19386226419889774</v>
      </c>
      <c r="L154" s="4">
        <v>0</v>
      </c>
      <c r="N154" s="7">
        <f t="shared" si="5"/>
        <v>42096</v>
      </c>
    </row>
    <row r="155" spans="1:14" x14ac:dyDescent="0.2">
      <c r="A155" s="4">
        <f t="shared" si="4"/>
        <v>153</v>
      </c>
      <c r="B155" s="4">
        <f t="shared" si="4"/>
        <v>154</v>
      </c>
      <c r="C155" s="4">
        <f t="shared" si="4"/>
        <v>93</v>
      </c>
      <c r="D155" s="4">
        <f t="shared" si="4"/>
        <v>3</v>
      </c>
      <c r="E155" s="4">
        <v>4</v>
      </c>
      <c r="F155" s="4">
        <v>2015</v>
      </c>
      <c r="G155">
        <v>0.21892033664318256</v>
      </c>
      <c r="H155">
        <v>0.28367786257715777</v>
      </c>
      <c r="I155">
        <v>2.1227368691131284E-2</v>
      </c>
      <c r="J155" s="4">
        <v>154</v>
      </c>
      <c r="K155" s="4">
        <v>0.20276022016957779</v>
      </c>
      <c r="L155" s="4">
        <v>0</v>
      </c>
      <c r="N155" s="7">
        <f t="shared" si="5"/>
        <v>42097</v>
      </c>
    </row>
    <row r="156" spans="1:14" x14ac:dyDescent="0.2">
      <c r="A156" s="4">
        <f t="shared" si="4"/>
        <v>154</v>
      </c>
      <c r="B156" s="4">
        <f t="shared" si="4"/>
        <v>155</v>
      </c>
      <c r="C156" s="4">
        <f t="shared" si="4"/>
        <v>94</v>
      </c>
      <c r="D156" s="4">
        <f t="shared" si="4"/>
        <v>4</v>
      </c>
      <c r="E156" s="4">
        <v>4</v>
      </c>
      <c r="F156" s="4">
        <v>2015</v>
      </c>
      <c r="G156">
        <v>0.18163616784080105</v>
      </c>
      <c r="H156">
        <v>0.2323246904678459</v>
      </c>
      <c r="I156">
        <v>1.2253818306319747E-2</v>
      </c>
      <c r="J156" s="4">
        <v>155</v>
      </c>
      <c r="K156" s="4">
        <v>0.21889896439412049</v>
      </c>
      <c r="L156" s="4">
        <v>0</v>
      </c>
      <c r="N156" s="7">
        <f t="shared" si="5"/>
        <v>42098</v>
      </c>
    </row>
    <row r="157" spans="1:14" x14ac:dyDescent="0.2">
      <c r="A157" s="4">
        <f t="shared" si="4"/>
        <v>155</v>
      </c>
      <c r="B157" s="4">
        <f t="shared" si="4"/>
        <v>156</v>
      </c>
      <c r="C157" s="4">
        <f t="shared" si="4"/>
        <v>95</v>
      </c>
      <c r="D157" s="4">
        <f t="shared" si="4"/>
        <v>5</v>
      </c>
      <c r="E157" s="4">
        <v>4</v>
      </c>
      <c r="F157" s="4">
        <v>2015</v>
      </c>
      <c r="G157">
        <v>0.26259540636378403</v>
      </c>
      <c r="H157">
        <v>0.19528201581869117</v>
      </c>
      <c r="I157">
        <v>0.12066517401805733</v>
      </c>
      <c r="J157" s="4">
        <v>156</v>
      </c>
      <c r="K157" s="4">
        <v>0.22821848249561111</v>
      </c>
      <c r="L157" s="4">
        <v>0</v>
      </c>
      <c r="N157" s="7">
        <f t="shared" si="5"/>
        <v>42099</v>
      </c>
    </row>
    <row r="158" spans="1:14" x14ac:dyDescent="0.2">
      <c r="A158" s="4">
        <f t="shared" si="4"/>
        <v>156</v>
      </c>
      <c r="B158" s="4">
        <f t="shared" si="4"/>
        <v>157</v>
      </c>
      <c r="C158" s="4">
        <f t="shared" si="4"/>
        <v>96</v>
      </c>
      <c r="D158" s="4">
        <f t="shared" si="4"/>
        <v>6</v>
      </c>
      <c r="E158" s="4">
        <v>4</v>
      </c>
      <c r="F158" s="4">
        <v>2015</v>
      </c>
      <c r="G158">
        <v>0.23391949276198798</v>
      </c>
      <c r="H158">
        <v>0.17542881026156751</v>
      </c>
      <c r="I158">
        <v>0.13184837388859283</v>
      </c>
      <c r="J158" s="4">
        <v>157</v>
      </c>
      <c r="K158" s="4">
        <v>0.24020806325374117</v>
      </c>
      <c r="L158" s="4">
        <v>0</v>
      </c>
      <c r="N158" s="7">
        <f t="shared" si="5"/>
        <v>42100</v>
      </c>
    </row>
    <row r="159" spans="1:14" x14ac:dyDescent="0.2">
      <c r="A159" s="4">
        <f t="shared" si="4"/>
        <v>157</v>
      </c>
      <c r="B159" s="4">
        <f t="shared" si="4"/>
        <v>158</v>
      </c>
      <c r="C159" s="4">
        <f t="shared" si="4"/>
        <v>97</v>
      </c>
      <c r="D159" s="4">
        <f t="shared" si="4"/>
        <v>7</v>
      </c>
      <c r="E159" s="4">
        <v>4</v>
      </c>
      <c r="F159" s="4">
        <v>2015</v>
      </c>
      <c r="G159">
        <v>0.14747784955884308</v>
      </c>
      <c r="H159">
        <v>0.19898191867066498</v>
      </c>
      <c r="I159">
        <v>3.7056479797597519E-2</v>
      </c>
      <c r="J159" s="4">
        <v>158</v>
      </c>
      <c r="K159" s="4">
        <v>0.25408568687136912</v>
      </c>
      <c r="L159" s="4">
        <v>0</v>
      </c>
      <c r="N159" s="7">
        <f t="shared" si="5"/>
        <v>42101</v>
      </c>
    </row>
    <row r="160" spans="1:14" x14ac:dyDescent="0.2">
      <c r="A160" s="4">
        <f t="shared" si="4"/>
        <v>158</v>
      </c>
      <c r="B160" s="4">
        <f t="shared" si="4"/>
        <v>159</v>
      </c>
      <c r="C160" s="4">
        <f t="shared" si="4"/>
        <v>98</v>
      </c>
      <c r="D160" s="4">
        <f t="shared" si="4"/>
        <v>8</v>
      </c>
      <c r="E160" s="4">
        <v>4</v>
      </c>
      <c r="F160" s="4">
        <v>2015</v>
      </c>
      <c r="G160">
        <v>0.13493742087142041</v>
      </c>
      <c r="H160">
        <v>0.29109181785836485</v>
      </c>
      <c r="I160">
        <v>2.4031731449409864E-2</v>
      </c>
      <c r="J160" s="4">
        <v>159</v>
      </c>
      <c r="K160" s="4">
        <v>0.2662966133516067</v>
      </c>
      <c r="L160" s="4">
        <v>0</v>
      </c>
      <c r="N160" s="7">
        <f t="shared" si="5"/>
        <v>42102</v>
      </c>
    </row>
    <row r="161" spans="1:14" x14ac:dyDescent="0.2">
      <c r="A161" s="4">
        <f t="shared" si="4"/>
        <v>159</v>
      </c>
      <c r="B161" s="4">
        <f t="shared" si="4"/>
        <v>160</v>
      </c>
      <c r="C161" s="4">
        <f t="shared" si="4"/>
        <v>99</v>
      </c>
      <c r="D161" s="4">
        <f t="shared" si="4"/>
        <v>9</v>
      </c>
      <c r="E161" s="4">
        <v>4</v>
      </c>
      <c r="F161" s="4">
        <v>2015</v>
      </c>
      <c r="G161">
        <v>0.11215426536137786</v>
      </c>
      <c r="H161">
        <v>0.20369844000888948</v>
      </c>
      <c r="I161">
        <v>5.8725029056706816E-3</v>
      </c>
      <c r="J161" s="4">
        <v>160</v>
      </c>
      <c r="K161" s="4">
        <v>0.27273122558733653</v>
      </c>
      <c r="L161" s="4">
        <v>0</v>
      </c>
      <c r="N161" s="7">
        <f t="shared" si="5"/>
        <v>42103</v>
      </c>
    </row>
    <row r="162" spans="1:14" x14ac:dyDescent="0.2">
      <c r="A162" s="4">
        <f t="shared" si="4"/>
        <v>160</v>
      </c>
      <c r="B162" s="4">
        <f t="shared" si="4"/>
        <v>161</v>
      </c>
      <c r="C162" s="4">
        <f t="shared" si="4"/>
        <v>100</v>
      </c>
      <c r="D162" s="4">
        <f t="shared" si="4"/>
        <v>10</v>
      </c>
      <c r="E162" s="4">
        <v>4</v>
      </c>
      <c r="F162" s="4">
        <v>2015</v>
      </c>
      <c r="G162">
        <v>0.53213489382108103</v>
      </c>
      <c r="H162">
        <v>0.33433950170165638</v>
      </c>
      <c r="I162">
        <v>0.51365794878662885</v>
      </c>
      <c r="J162" s="4">
        <v>161</v>
      </c>
      <c r="K162" s="4">
        <v>0.27816496877708652</v>
      </c>
      <c r="L162" s="4">
        <v>0</v>
      </c>
      <c r="N162" s="7">
        <f t="shared" si="5"/>
        <v>42104</v>
      </c>
    </row>
    <row r="163" spans="1:14" x14ac:dyDescent="0.2">
      <c r="A163" s="4">
        <f t="shared" si="4"/>
        <v>161</v>
      </c>
      <c r="B163" s="4">
        <f t="shared" si="4"/>
        <v>162</v>
      </c>
      <c r="C163" s="4">
        <f t="shared" si="4"/>
        <v>101</v>
      </c>
      <c r="D163" s="4">
        <f t="shared" si="4"/>
        <v>11</v>
      </c>
      <c r="E163" s="4">
        <v>4</v>
      </c>
      <c r="F163" s="4">
        <v>2015</v>
      </c>
      <c r="G163">
        <v>0.54652903745194714</v>
      </c>
      <c r="H163">
        <v>0.39100910544792222</v>
      </c>
      <c r="I163">
        <v>0.57686247028971227</v>
      </c>
      <c r="J163" s="4">
        <v>162</v>
      </c>
      <c r="K163" s="4">
        <v>0.28243877698056452</v>
      </c>
      <c r="L163" s="4">
        <v>0</v>
      </c>
      <c r="N163" s="7">
        <f t="shared" si="5"/>
        <v>42105</v>
      </c>
    </row>
    <row r="164" spans="1:14" x14ac:dyDescent="0.2">
      <c r="A164" s="4">
        <f t="shared" si="4"/>
        <v>162</v>
      </c>
      <c r="B164" s="4">
        <f t="shared" si="4"/>
        <v>163</v>
      </c>
      <c r="C164" s="4">
        <f t="shared" si="4"/>
        <v>102</v>
      </c>
      <c r="D164" s="4">
        <f t="shared" si="4"/>
        <v>12</v>
      </c>
      <c r="E164" s="4">
        <v>4</v>
      </c>
      <c r="F164" s="4">
        <v>2015</v>
      </c>
      <c r="G164">
        <v>0.49458571730536288</v>
      </c>
      <c r="H164">
        <v>0.36371810152346351</v>
      </c>
      <c r="I164">
        <v>0.45914446914866797</v>
      </c>
      <c r="J164" s="4">
        <v>163</v>
      </c>
      <c r="K164" s="4">
        <v>0.29890315388063077</v>
      </c>
      <c r="L164" s="4">
        <v>0</v>
      </c>
      <c r="N164" s="7">
        <f t="shared" si="5"/>
        <v>42106</v>
      </c>
    </row>
    <row r="165" spans="1:14" x14ac:dyDescent="0.2">
      <c r="A165" s="4">
        <f t="shared" si="4"/>
        <v>163</v>
      </c>
      <c r="B165" s="4">
        <f t="shared" si="4"/>
        <v>164</v>
      </c>
      <c r="C165" s="4">
        <f t="shared" si="4"/>
        <v>103</v>
      </c>
      <c r="D165" s="4">
        <f t="shared" si="4"/>
        <v>13</v>
      </c>
      <c r="E165" s="4">
        <v>4</v>
      </c>
      <c r="F165" s="4">
        <v>2015</v>
      </c>
      <c r="G165">
        <v>0.46727628513780406</v>
      </c>
      <c r="H165">
        <v>0.45363077529211654</v>
      </c>
      <c r="I165">
        <v>0.41104828993121556</v>
      </c>
      <c r="J165" s="4">
        <v>164</v>
      </c>
      <c r="K165" s="4">
        <v>0.3123505870284331</v>
      </c>
      <c r="L165" s="4">
        <v>0</v>
      </c>
      <c r="N165" s="7">
        <f t="shared" si="5"/>
        <v>42107</v>
      </c>
    </row>
    <row r="166" spans="1:14" x14ac:dyDescent="0.2">
      <c r="A166" s="4">
        <f t="shared" si="4"/>
        <v>164</v>
      </c>
      <c r="B166" s="4">
        <f t="shared" si="4"/>
        <v>165</v>
      </c>
      <c r="C166" s="4">
        <f t="shared" si="4"/>
        <v>104</v>
      </c>
      <c r="D166" s="4">
        <f t="shared" si="4"/>
        <v>14</v>
      </c>
      <c r="E166" s="4">
        <v>4</v>
      </c>
      <c r="F166" s="4">
        <v>2015</v>
      </c>
      <c r="G166">
        <v>0.46522032327505219</v>
      </c>
      <c r="H166">
        <v>0.18317344507531361</v>
      </c>
      <c r="I166">
        <v>0.48399445833100446</v>
      </c>
      <c r="J166" s="4">
        <v>165</v>
      </c>
      <c r="K166" s="4">
        <v>0.32480966974717085</v>
      </c>
      <c r="L166" s="4">
        <v>0</v>
      </c>
      <c r="N166" s="7">
        <f t="shared" si="5"/>
        <v>42108</v>
      </c>
    </row>
    <row r="167" spans="1:14" x14ac:dyDescent="0.2">
      <c r="A167" s="4">
        <f t="shared" si="4"/>
        <v>165</v>
      </c>
      <c r="B167" s="4">
        <f t="shared" si="4"/>
        <v>166</v>
      </c>
      <c r="C167" s="4">
        <f t="shared" si="4"/>
        <v>105</v>
      </c>
      <c r="D167" s="4">
        <f t="shared" si="4"/>
        <v>15</v>
      </c>
      <c r="E167" s="4">
        <v>4</v>
      </c>
      <c r="F167" s="4">
        <v>2015</v>
      </c>
      <c r="G167">
        <v>0.52955682750100541</v>
      </c>
      <c r="H167">
        <v>0.53627398308718144</v>
      </c>
      <c r="I167">
        <v>0.56027444535223536</v>
      </c>
      <c r="J167" s="4">
        <v>166</v>
      </c>
      <c r="K167" s="4">
        <v>0.33781822610930207</v>
      </c>
      <c r="L167" s="4">
        <v>1</v>
      </c>
      <c r="N167" s="7">
        <f t="shared" si="5"/>
        <v>42109</v>
      </c>
    </row>
    <row r="168" spans="1:14" x14ac:dyDescent="0.2">
      <c r="A168" s="4">
        <f t="shared" si="4"/>
        <v>166</v>
      </c>
      <c r="B168" s="4">
        <f t="shared" si="4"/>
        <v>167</v>
      </c>
      <c r="C168" s="4">
        <f t="shared" si="4"/>
        <v>106</v>
      </c>
      <c r="D168" s="4">
        <f t="shared" si="4"/>
        <v>16</v>
      </c>
      <c r="E168" s="4">
        <v>4</v>
      </c>
      <c r="F168" s="4">
        <v>2015</v>
      </c>
      <c r="G168">
        <v>0.53729269042962424</v>
      </c>
      <c r="H168">
        <v>0.59907501416681697</v>
      </c>
      <c r="I168">
        <v>0.65564070057984147</v>
      </c>
      <c r="J168" s="4">
        <v>167</v>
      </c>
      <c r="K168" s="4">
        <v>0.37265770090710237</v>
      </c>
      <c r="L168" s="4">
        <v>1</v>
      </c>
      <c r="N168" s="7">
        <f t="shared" si="5"/>
        <v>42110</v>
      </c>
    </row>
    <row r="169" spans="1:14" x14ac:dyDescent="0.2">
      <c r="A169" s="4">
        <f t="shared" si="4"/>
        <v>167</v>
      </c>
      <c r="B169" s="4">
        <f t="shared" si="4"/>
        <v>168</v>
      </c>
      <c r="C169" s="4">
        <f t="shared" si="4"/>
        <v>107</v>
      </c>
      <c r="D169" s="4">
        <f t="shared" si="4"/>
        <v>17</v>
      </c>
      <c r="E169" s="4">
        <v>4</v>
      </c>
      <c r="F169" s="4">
        <v>2015</v>
      </c>
      <c r="G169">
        <v>0.52014953046740464</v>
      </c>
      <c r="H169">
        <v>0.47012970142809452</v>
      </c>
      <c r="I169">
        <v>0.63979566581631353</v>
      </c>
      <c r="J169" s="4">
        <v>168</v>
      </c>
      <c r="K169" s="4">
        <v>0.38673675709842092</v>
      </c>
      <c r="L169" s="4">
        <v>1</v>
      </c>
      <c r="N169" s="7">
        <f t="shared" si="5"/>
        <v>42111</v>
      </c>
    </row>
    <row r="170" spans="1:14" x14ac:dyDescent="0.2">
      <c r="A170" s="4">
        <f t="shared" si="4"/>
        <v>168</v>
      </c>
      <c r="B170" s="4">
        <f t="shared" si="4"/>
        <v>169</v>
      </c>
      <c r="C170" s="4">
        <f t="shared" si="4"/>
        <v>108</v>
      </c>
      <c r="D170" s="4">
        <f t="shared" si="4"/>
        <v>18</v>
      </c>
      <c r="E170" s="4">
        <v>4</v>
      </c>
      <c r="F170" s="4">
        <v>2015</v>
      </c>
      <c r="G170">
        <v>0.49055635460759878</v>
      </c>
      <c r="H170">
        <v>0.3961944160225957</v>
      </c>
      <c r="I170">
        <v>0.59443516237635796</v>
      </c>
      <c r="J170" s="4">
        <v>169</v>
      </c>
      <c r="K170" s="4">
        <v>0.37495884758079623</v>
      </c>
      <c r="L170" s="4">
        <v>1</v>
      </c>
      <c r="N170" s="7">
        <f t="shared" si="5"/>
        <v>42112</v>
      </c>
    </row>
    <row r="171" spans="1:14" x14ac:dyDescent="0.2">
      <c r="A171" s="4">
        <f t="shared" si="4"/>
        <v>169</v>
      </c>
      <c r="B171" s="4">
        <f t="shared" si="4"/>
        <v>170</v>
      </c>
      <c r="C171" s="4">
        <f t="shared" si="4"/>
        <v>109</v>
      </c>
      <c r="D171" s="4">
        <f t="shared" si="4"/>
        <v>19</v>
      </c>
      <c r="E171" s="4">
        <v>4</v>
      </c>
      <c r="F171" s="4">
        <v>2015</v>
      </c>
      <c r="G171">
        <v>0.60406550550498261</v>
      </c>
      <c r="H171">
        <v>0.91485280828376847</v>
      </c>
      <c r="I171">
        <v>0.67900299991941426</v>
      </c>
      <c r="J171" s="4">
        <v>170</v>
      </c>
      <c r="K171" s="4">
        <v>0.38399441804108242</v>
      </c>
      <c r="L171" s="4">
        <v>1</v>
      </c>
      <c r="N171" s="7">
        <f t="shared" si="5"/>
        <v>42113</v>
      </c>
    </row>
    <row r="172" spans="1:14" x14ac:dyDescent="0.2">
      <c r="A172" s="4">
        <f t="shared" si="4"/>
        <v>170</v>
      </c>
      <c r="B172" s="4">
        <f t="shared" si="4"/>
        <v>171</v>
      </c>
      <c r="C172" s="4">
        <f t="shared" si="4"/>
        <v>110</v>
      </c>
      <c r="D172" s="4">
        <f t="shared" si="4"/>
        <v>20</v>
      </c>
      <c r="E172" s="4">
        <v>4</v>
      </c>
      <c r="F172" s="4">
        <v>2015</v>
      </c>
      <c r="G172">
        <v>0.58226018298386006</v>
      </c>
      <c r="H172">
        <v>0.82104639517035483</v>
      </c>
      <c r="I172">
        <v>0.67435856721191867</v>
      </c>
      <c r="J172" s="4">
        <v>171</v>
      </c>
      <c r="K172" s="4">
        <v>0.40733230078804555</v>
      </c>
      <c r="L172" s="4">
        <v>1</v>
      </c>
      <c r="N172" s="7">
        <f t="shared" si="5"/>
        <v>42114</v>
      </c>
    </row>
    <row r="173" spans="1:14" x14ac:dyDescent="0.2">
      <c r="A173" s="4">
        <f t="shared" si="4"/>
        <v>171</v>
      </c>
      <c r="B173" s="4">
        <f t="shared" si="4"/>
        <v>172</v>
      </c>
      <c r="C173" s="4">
        <f t="shared" si="4"/>
        <v>111</v>
      </c>
      <c r="D173" s="4">
        <f t="shared" si="4"/>
        <v>21</v>
      </c>
      <c r="E173" s="4">
        <v>4</v>
      </c>
      <c r="F173" s="4">
        <v>2015</v>
      </c>
      <c r="G173">
        <v>0.55210764127051914</v>
      </c>
      <c r="H173">
        <v>0.5332607314965041</v>
      </c>
      <c r="I173">
        <v>0.69158041025908101</v>
      </c>
      <c r="J173" s="4">
        <v>172</v>
      </c>
      <c r="K173" s="4">
        <v>0.42101539593180859</v>
      </c>
      <c r="L173" s="4">
        <v>1</v>
      </c>
      <c r="N173" s="7">
        <f t="shared" si="5"/>
        <v>42115</v>
      </c>
    </row>
    <row r="174" spans="1:14" x14ac:dyDescent="0.2">
      <c r="A174" s="4">
        <f t="shared" si="4"/>
        <v>172</v>
      </c>
      <c r="B174" s="4">
        <f t="shared" si="4"/>
        <v>173</v>
      </c>
      <c r="C174" s="4">
        <f t="shared" si="4"/>
        <v>112</v>
      </c>
      <c r="D174" s="4">
        <f t="shared" si="4"/>
        <v>22</v>
      </c>
      <c r="E174" s="4">
        <v>4</v>
      </c>
      <c r="F174" s="4">
        <v>2015</v>
      </c>
      <c r="G174">
        <v>0.65486116675660921</v>
      </c>
      <c r="H174">
        <v>0.70917810130643788</v>
      </c>
      <c r="I174">
        <v>0.70398788211455143</v>
      </c>
      <c r="J174" s="4">
        <v>173</v>
      </c>
      <c r="K174" s="4">
        <v>0.44162904294463484</v>
      </c>
      <c r="L174" s="4">
        <v>1</v>
      </c>
      <c r="N174" s="7">
        <f t="shared" si="5"/>
        <v>42116</v>
      </c>
    </row>
    <row r="175" spans="1:14" x14ac:dyDescent="0.2">
      <c r="A175" s="4">
        <f t="shared" si="4"/>
        <v>173</v>
      </c>
      <c r="B175" s="4">
        <f t="shared" si="4"/>
        <v>174</v>
      </c>
      <c r="C175" s="4">
        <f t="shared" si="4"/>
        <v>113</v>
      </c>
      <c r="D175" s="4">
        <f t="shared" si="4"/>
        <v>23</v>
      </c>
      <c r="E175" s="4">
        <v>4</v>
      </c>
      <c r="F175" s="4">
        <v>2015</v>
      </c>
      <c r="G175">
        <v>0.58196799236750452</v>
      </c>
      <c r="H175">
        <v>0.45191059129076838</v>
      </c>
      <c r="I175">
        <v>0.66366367703174434</v>
      </c>
      <c r="J175" s="4">
        <v>174</v>
      </c>
      <c r="K175" s="4">
        <v>0.46324791427868173</v>
      </c>
      <c r="L175" s="4">
        <v>1</v>
      </c>
      <c r="N175" s="7">
        <f t="shared" si="5"/>
        <v>42117</v>
      </c>
    </row>
    <row r="176" spans="1:14" x14ac:dyDescent="0.2">
      <c r="A176" s="4">
        <f t="shared" si="4"/>
        <v>174</v>
      </c>
      <c r="B176" s="4">
        <f t="shared" si="4"/>
        <v>175</v>
      </c>
      <c r="C176" s="4">
        <f t="shared" si="4"/>
        <v>114</v>
      </c>
      <c r="D176" s="4">
        <f t="shared" si="4"/>
        <v>24</v>
      </c>
      <c r="E176" s="4">
        <v>4</v>
      </c>
      <c r="F176" s="4">
        <v>2015</v>
      </c>
      <c r="G176">
        <v>0.59085576481815572</v>
      </c>
      <c r="H176">
        <v>0.63476840811270729</v>
      </c>
      <c r="I176">
        <v>0.67306678631398775</v>
      </c>
      <c r="J176" s="4">
        <v>175</v>
      </c>
      <c r="K176" s="4">
        <v>0.48774692559436622</v>
      </c>
      <c r="L176" s="4">
        <v>1</v>
      </c>
      <c r="N176" s="7">
        <f t="shared" si="5"/>
        <v>42118</v>
      </c>
    </row>
    <row r="177" spans="1:14" x14ac:dyDescent="0.2">
      <c r="A177" s="4">
        <f t="shared" si="4"/>
        <v>175</v>
      </c>
      <c r="B177" s="4">
        <f t="shared" si="4"/>
        <v>176</v>
      </c>
      <c r="C177" s="4">
        <f t="shared" si="4"/>
        <v>115</v>
      </c>
      <c r="D177" s="4">
        <f t="shared" si="4"/>
        <v>25</v>
      </c>
      <c r="E177" s="4">
        <v>4</v>
      </c>
      <c r="F177" s="4">
        <v>2015</v>
      </c>
      <c r="G177">
        <v>0.51543631564951387</v>
      </c>
      <c r="H177">
        <v>0.61748984046442912</v>
      </c>
      <c r="I177">
        <v>0.57589858213320333</v>
      </c>
      <c r="J177" s="4">
        <v>176</v>
      </c>
      <c r="K177" s="4">
        <v>0.50835575563653945</v>
      </c>
      <c r="L177" s="4">
        <v>1</v>
      </c>
      <c r="N177" s="7">
        <f t="shared" si="5"/>
        <v>42119</v>
      </c>
    </row>
    <row r="178" spans="1:14" x14ac:dyDescent="0.2">
      <c r="A178" s="4">
        <f t="shared" si="4"/>
        <v>176</v>
      </c>
      <c r="B178" s="4">
        <f t="shared" si="4"/>
        <v>177</v>
      </c>
      <c r="C178" s="4">
        <f t="shared" si="4"/>
        <v>116</v>
      </c>
      <c r="D178" s="4">
        <f t="shared" si="4"/>
        <v>26</v>
      </c>
      <c r="E178" s="4">
        <v>4</v>
      </c>
      <c r="F178" s="4">
        <v>2015</v>
      </c>
      <c r="G178">
        <v>0.54732299032736675</v>
      </c>
      <c r="H178">
        <v>0.38139208432960403</v>
      </c>
      <c r="I178">
        <v>0.65084388534359339</v>
      </c>
      <c r="J178" s="4">
        <v>177</v>
      </c>
      <c r="K178" s="4">
        <v>0.53033634965970777</v>
      </c>
      <c r="L178" s="4">
        <v>1</v>
      </c>
      <c r="N178" s="7">
        <f t="shared" si="5"/>
        <v>42120</v>
      </c>
    </row>
    <row r="179" spans="1:14" x14ac:dyDescent="0.2">
      <c r="A179" s="4">
        <f t="shared" si="4"/>
        <v>177</v>
      </c>
      <c r="B179" s="4">
        <f t="shared" si="4"/>
        <v>178</v>
      </c>
      <c r="C179" s="4">
        <f t="shared" si="4"/>
        <v>117</v>
      </c>
      <c r="D179" s="4">
        <f t="shared" si="4"/>
        <v>27</v>
      </c>
      <c r="E179" s="4">
        <v>4</v>
      </c>
      <c r="F179" s="4">
        <v>2015</v>
      </c>
      <c r="G179">
        <v>0.59271235849268766</v>
      </c>
      <c r="H179">
        <v>0.77944267476587203</v>
      </c>
      <c r="I179">
        <v>0.6299496004479006</v>
      </c>
      <c r="J179" s="4">
        <v>178</v>
      </c>
      <c r="K179" s="4">
        <v>0.54148195231085938</v>
      </c>
      <c r="L179" s="4">
        <v>1</v>
      </c>
      <c r="N179" s="7">
        <f t="shared" si="5"/>
        <v>42121</v>
      </c>
    </row>
    <row r="180" spans="1:14" x14ac:dyDescent="0.2">
      <c r="A180" s="4">
        <f t="shared" si="4"/>
        <v>178</v>
      </c>
      <c r="B180" s="4">
        <f t="shared" si="4"/>
        <v>179</v>
      </c>
      <c r="C180" s="4">
        <f t="shared" si="4"/>
        <v>118</v>
      </c>
      <c r="D180" s="4">
        <f t="shared" si="4"/>
        <v>28</v>
      </c>
      <c r="E180" s="4">
        <v>4</v>
      </c>
      <c r="F180" s="4">
        <v>2015</v>
      </c>
      <c r="G180">
        <v>0.52913010130210736</v>
      </c>
      <c r="H180">
        <v>0.48729807161335359</v>
      </c>
      <c r="I180">
        <v>0.63010625279279697</v>
      </c>
      <c r="J180" s="4">
        <v>179</v>
      </c>
      <c r="K180" s="4">
        <v>0.55748578298563278</v>
      </c>
      <c r="L180" s="4">
        <v>1</v>
      </c>
      <c r="N180" s="7">
        <f t="shared" si="5"/>
        <v>42122</v>
      </c>
    </row>
    <row r="181" spans="1:14" x14ac:dyDescent="0.2">
      <c r="A181" s="4">
        <f t="shared" si="4"/>
        <v>179</v>
      </c>
      <c r="B181" s="4">
        <f t="shared" si="4"/>
        <v>180</v>
      </c>
      <c r="C181" s="4">
        <f t="shared" si="4"/>
        <v>119</v>
      </c>
      <c r="D181" s="4">
        <f t="shared" si="4"/>
        <v>29</v>
      </c>
      <c r="E181" s="4">
        <v>4</v>
      </c>
      <c r="F181" s="4">
        <v>2015</v>
      </c>
      <c r="G181">
        <v>0.52199921651465009</v>
      </c>
      <c r="H181">
        <v>0.28592276152343188</v>
      </c>
      <c r="I181">
        <v>0.67214541016368867</v>
      </c>
      <c r="J181" s="4">
        <v>180</v>
      </c>
      <c r="K181" s="4">
        <v>0.56214853404685805</v>
      </c>
      <c r="L181" s="4">
        <v>1</v>
      </c>
      <c r="N181" s="7">
        <f t="shared" si="5"/>
        <v>42123</v>
      </c>
    </row>
    <row r="182" spans="1:14" x14ac:dyDescent="0.2">
      <c r="A182" s="4">
        <f t="shared" si="4"/>
        <v>180</v>
      </c>
      <c r="B182" s="4">
        <f t="shared" si="4"/>
        <v>181</v>
      </c>
      <c r="C182" s="4">
        <f t="shared" si="4"/>
        <v>120</v>
      </c>
      <c r="D182" s="4">
        <f t="shared" si="4"/>
        <v>30</v>
      </c>
      <c r="E182" s="4">
        <v>4</v>
      </c>
      <c r="F182" s="4">
        <v>2015</v>
      </c>
      <c r="G182">
        <v>0.6580151728406739</v>
      </c>
      <c r="H182">
        <v>0.80757876220033076</v>
      </c>
      <c r="I182">
        <v>0.74587268985083854</v>
      </c>
      <c r="J182" s="4">
        <v>181</v>
      </c>
      <c r="K182" s="4">
        <v>0.56751702227253609</v>
      </c>
      <c r="L182" s="4">
        <v>1</v>
      </c>
      <c r="N182" s="7">
        <f t="shared" si="5"/>
        <v>42124</v>
      </c>
    </row>
    <row r="183" spans="1:14" x14ac:dyDescent="0.2">
      <c r="A183" s="4">
        <f t="shared" si="4"/>
        <v>181</v>
      </c>
      <c r="B183" s="4">
        <f t="shared" si="4"/>
        <v>182</v>
      </c>
      <c r="C183" s="4">
        <f t="shared" si="4"/>
        <v>121</v>
      </c>
      <c r="D183" s="4">
        <v>1</v>
      </c>
      <c r="E183" s="4">
        <v>5</v>
      </c>
      <c r="F183" s="4">
        <v>2015</v>
      </c>
      <c r="G183">
        <v>0.6002166719984493</v>
      </c>
      <c r="H183">
        <v>0.50266185787579531</v>
      </c>
      <c r="I183">
        <v>0.7464609256566237</v>
      </c>
      <c r="J183" s="4">
        <v>182</v>
      </c>
      <c r="K183" s="4">
        <v>0.58026664514249371</v>
      </c>
      <c r="L183" s="4">
        <v>1</v>
      </c>
      <c r="N183" s="7">
        <f t="shared" si="5"/>
        <v>42125</v>
      </c>
    </row>
    <row r="184" spans="1:14" x14ac:dyDescent="0.2">
      <c r="A184" s="4">
        <f t="shared" si="4"/>
        <v>182</v>
      </c>
      <c r="B184" s="4">
        <f t="shared" si="4"/>
        <v>183</v>
      </c>
      <c r="C184" s="4">
        <f t="shared" si="4"/>
        <v>122</v>
      </c>
      <c r="D184" s="4">
        <f>D183+1</f>
        <v>2</v>
      </c>
      <c r="E184" s="4">
        <v>5</v>
      </c>
      <c r="F184" s="4">
        <v>2015</v>
      </c>
      <c r="G184">
        <v>0.48151477810255588</v>
      </c>
      <c r="H184">
        <v>0.77646108380598322</v>
      </c>
      <c r="I184">
        <v>0.59737727928282824</v>
      </c>
      <c r="J184" s="4">
        <v>183</v>
      </c>
      <c r="K184" s="4">
        <v>0.58723187130993015</v>
      </c>
      <c r="L184" s="4">
        <v>1</v>
      </c>
      <c r="N184" s="7">
        <f t="shared" si="5"/>
        <v>42126</v>
      </c>
    </row>
    <row r="185" spans="1:14" x14ac:dyDescent="0.2">
      <c r="A185" s="4">
        <f t="shared" si="4"/>
        <v>183</v>
      </c>
      <c r="B185" s="4">
        <f t="shared" si="4"/>
        <v>184</v>
      </c>
      <c r="C185" s="4">
        <f t="shared" si="4"/>
        <v>123</v>
      </c>
      <c r="D185" s="4">
        <f t="shared" si="4"/>
        <v>3</v>
      </c>
      <c r="E185" s="4">
        <v>5</v>
      </c>
      <c r="F185" s="4">
        <v>2015</v>
      </c>
      <c r="G185">
        <v>0.43185182046841436</v>
      </c>
      <c r="H185">
        <v>0.49381845137139646</v>
      </c>
      <c r="I185">
        <v>0.55170951857620221</v>
      </c>
      <c r="J185" s="4">
        <v>184</v>
      </c>
      <c r="K185" s="4">
        <v>0.5980517472194089</v>
      </c>
      <c r="L185" s="4">
        <v>1</v>
      </c>
      <c r="N185" s="7">
        <f t="shared" si="5"/>
        <v>42127</v>
      </c>
    </row>
    <row r="186" spans="1:14" x14ac:dyDescent="0.2">
      <c r="A186" s="4">
        <f t="shared" si="4"/>
        <v>184</v>
      </c>
      <c r="B186" s="4">
        <f t="shared" si="4"/>
        <v>185</v>
      </c>
      <c r="C186" s="4">
        <f t="shared" si="4"/>
        <v>124</v>
      </c>
      <c r="D186" s="4">
        <f t="shared" si="4"/>
        <v>4</v>
      </c>
      <c r="E186" s="4">
        <v>5</v>
      </c>
      <c r="F186" s="4">
        <v>2015</v>
      </c>
      <c r="G186">
        <v>0.44290549751721014</v>
      </c>
      <c r="H186">
        <v>0.41556611594834458</v>
      </c>
      <c r="I186">
        <v>0.55902648284421241</v>
      </c>
      <c r="J186" s="4">
        <v>185</v>
      </c>
      <c r="K186" s="4">
        <v>0.61584090154283266</v>
      </c>
      <c r="L186" s="4">
        <v>1</v>
      </c>
      <c r="N186" s="7">
        <f t="shared" si="5"/>
        <v>42128</v>
      </c>
    </row>
    <row r="187" spans="1:14" x14ac:dyDescent="0.2">
      <c r="A187" s="4">
        <f t="shared" si="4"/>
        <v>185</v>
      </c>
      <c r="B187" s="4">
        <f t="shared" si="4"/>
        <v>186</v>
      </c>
      <c r="C187" s="4">
        <f t="shared" si="4"/>
        <v>125</v>
      </c>
      <c r="D187" s="4">
        <f t="shared" si="4"/>
        <v>5</v>
      </c>
      <c r="E187" s="4">
        <v>5</v>
      </c>
      <c r="F187" s="4">
        <v>2015</v>
      </c>
      <c r="G187">
        <v>0.4904828082103671</v>
      </c>
      <c r="H187">
        <v>0.38998707757709222</v>
      </c>
      <c r="I187">
        <v>0.58666535360532923</v>
      </c>
      <c r="J187" s="4">
        <v>186</v>
      </c>
      <c r="K187" s="4">
        <v>0.6388521925668702</v>
      </c>
      <c r="L187" s="4">
        <v>1</v>
      </c>
      <c r="N187" s="7">
        <f t="shared" si="5"/>
        <v>42129</v>
      </c>
    </row>
    <row r="188" spans="1:14" x14ac:dyDescent="0.2">
      <c r="A188" s="4">
        <f t="shared" si="4"/>
        <v>186</v>
      </c>
      <c r="B188" s="4">
        <f t="shared" si="4"/>
        <v>187</v>
      </c>
      <c r="C188" s="4">
        <f t="shared" si="4"/>
        <v>126</v>
      </c>
      <c r="D188" s="4">
        <f t="shared" si="4"/>
        <v>6</v>
      </c>
      <c r="E188" s="4">
        <v>5</v>
      </c>
      <c r="F188" s="4">
        <v>2015</v>
      </c>
      <c r="G188">
        <v>0.5418569684665967</v>
      </c>
      <c r="H188">
        <v>0.40597649374739952</v>
      </c>
      <c r="I188">
        <v>0.62838327216678469</v>
      </c>
      <c r="J188" s="4">
        <v>187</v>
      </c>
      <c r="K188" s="4">
        <v>0.65299196032414875</v>
      </c>
      <c r="L188" s="4">
        <v>1</v>
      </c>
      <c r="N188" s="7">
        <f t="shared" si="5"/>
        <v>42130</v>
      </c>
    </row>
    <row r="189" spans="1:14" x14ac:dyDescent="0.2">
      <c r="A189" s="4">
        <f t="shared" si="4"/>
        <v>187</v>
      </c>
      <c r="B189" s="4">
        <f t="shared" si="4"/>
        <v>188</v>
      </c>
      <c r="C189" s="4">
        <f t="shared" si="4"/>
        <v>127</v>
      </c>
      <c r="D189" s="4">
        <f t="shared" si="4"/>
        <v>7</v>
      </c>
      <c r="E189" s="4">
        <v>5</v>
      </c>
      <c r="F189" s="4">
        <v>2015</v>
      </c>
      <c r="G189">
        <v>0.56180266077222407</v>
      </c>
      <c r="H189">
        <v>0.33712613083199916</v>
      </c>
      <c r="I189">
        <v>0.69304870834871179</v>
      </c>
      <c r="J189" s="4">
        <v>188</v>
      </c>
      <c r="K189" s="4">
        <v>0.66511540225753629</v>
      </c>
      <c r="L189" s="4">
        <v>1</v>
      </c>
      <c r="N189" s="7">
        <f t="shared" si="5"/>
        <v>42131</v>
      </c>
    </row>
    <row r="190" spans="1:14" x14ac:dyDescent="0.2">
      <c r="A190" s="4">
        <f t="shared" si="4"/>
        <v>188</v>
      </c>
      <c r="B190" s="4">
        <f t="shared" si="4"/>
        <v>189</v>
      </c>
      <c r="C190" s="4">
        <f t="shared" si="4"/>
        <v>128</v>
      </c>
      <c r="D190" s="4">
        <f t="shared" si="4"/>
        <v>8</v>
      </c>
      <c r="E190" s="4">
        <v>5</v>
      </c>
      <c r="F190" s="4">
        <v>2015</v>
      </c>
      <c r="G190">
        <v>0.50599928503280922</v>
      </c>
      <c r="H190">
        <v>0.51092157154548978</v>
      </c>
      <c r="I190">
        <v>0.61657817403347526</v>
      </c>
      <c r="J190" s="4">
        <v>189</v>
      </c>
      <c r="K190" s="4">
        <v>0.6750318522110621</v>
      </c>
      <c r="L190" s="4">
        <v>2</v>
      </c>
      <c r="N190" s="7">
        <f t="shared" si="5"/>
        <v>42132</v>
      </c>
    </row>
    <row r="191" spans="1:14" x14ac:dyDescent="0.2">
      <c r="A191" s="4">
        <f t="shared" si="4"/>
        <v>189</v>
      </c>
      <c r="B191" s="4">
        <f t="shared" si="4"/>
        <v>190</v>
      </c>
      <c r="C191" s="4">
        <f t="shared" si="4"/>
        <v>129</v>
      </c>
      <c r="D191" s="4">
        <f t="shared" si="4"/>
        <v>9</v>
      </c>
      <c r="E191" s="4">
        <v>5</v>
      </c>
      <c r="F191" s="4">
        <v>2015</v>
      </c>
      <c r="G191">
        <v>0.50898741344746545</v>
      </c>
      <c r="H191">
        <v>0.6993275664721621</v>
      </c>
      <c r="I191">
        <v>0.5489024487700298</v>
      </c>
      <c r="J191" s="4">
        <v>190</v>
      </c>
      <c r="K191" s="4">
        <v>0.68063986731957504</v>
      </c>
      <c r="L191" s="4">
        <v>2</v>
      </c>
      <c r="N191" s="7">
        <f t="shared" si="5"/>
        <v>42133</v>
      </c>
    </row>
    <row r="192" spans="1:14" x14ac:dyDescent="0.2">
      <c r="A192" s="4">
        <f t="shared" si="4"/>
        <v>190</v>
      </c>
      <c r="B192" s="4">
        <f t="shared" si="4"/>
        <v>191</v>
      </c>
      <c r="C192" s="4">
        <f t="shared" si="4"/>
        <v>130</v>
      </c>
      <c r="D192" s="4">
        <f t="shared" si="4"/>
        <v>10</v>
      </c>
      <c r="E192" s="4">
        <v>5</v>
      </c>
      <c r="F192" s="4">
        <v>2015</v>
      </c>
      <c r="G192">
        <v>0.50580606927216609</v>
      </c>
      <c r="H192">
        <v>0.46217586298930569</v>
      </c>
      <c r="I192">
        <v>0.62266352752274456</v>
      </c>
      <c r="J192" s="4">
        <v>191</v>
      </c>
      <c r="K192" s="4">
        <v>0.67842794655421734</v>
      </c>
      <c r="L192" s="4">
        <v>2</v>
      </c>
      <c r="N192" s="7">
        <f t="shared" si="5"/>
        <v>42134</v>
      </c>
    </row>
    <row r="193" spans="1:14" x14ac:dyDescent="0.2">
      <c r="A193" s="4">
        <f t="shared" si="4"/>
        <v>191</v>
      </c>
      <c r="B193" s="4">
        <f t="shared" si="4"/>
        <v>192</v>
      </c>
      <c r="C193" s="4">
        <f t="shared" si="4"/>
        <v>131</v>
      </c>
      <c r="D193" s="4">
        <f t="shared" si="4"/>
        <v>11</v>
      </c>
      <c r="E193" s="4">
        <v>5</v>
      </c>
      <c r="F193" s="4">
        <v>2015</v>
      </c>
      <c r="G193">
        <v>0.53908430298418797</v>
      </c>
      <c r="H193">
        <v>0.38331861244053939</v>
      </c>
      <c r="I193">
        <v>0.70558653185784248</v>
      </c>
      <c r="J193" s="4">
        <v>192</v>
      </c>
      <c r="K193" s="4">
        <v>0.68524500773465458</v>
      </c>
      <c r="L193" s="4">
        <v>2</v>
      </c>
      <c r="N193" s="7">
        <f t="shared" si="5"/>
        <v>42135</v>
      </c>
    </row>
    <row r="194" spans="1:14" x14ac:dyDescent="0.2">
      <c r="A194" s="4">
        <f t="shared" si="4"/>
        <v>192</v>
      </c>
      <c r="B194" s="4">
        <f t="shared" si="4"/>
        <v>193</v>
      </c>
      <c r="C194" s="4">
        <f t="shared" si="4"/>
        <v>132</v>
      </c>
      <c r="D194" s="4">
        <f t="shared" si="4"/>
        <v>12</v>
      </c>
      <c r="E194" s="4">
        <v>5</v>
      </c>
      <c r="F194" s="4">
        <v>2015</v>
      </c>
      <c r="G194">
        <v>0.46674109861857538</v>
      </c>
      <c r="H194">
        <v>0.20770895550773685</v>
      </c>
      <c r="I194">
        <v>0.58999186873410925</v>
      </c>
      <c r="J194" s="4">
        <v>193</v>
      </c>
      <c r="K194" s="4">
        <v>0.67681259577120756</v>
      </c>
      <c r="L194" s="4">
        <v>2</v>
      </c>
      <c r="N194" s="7">
        <f t="shared" si="5"/>
        <v>42136</v>
      </c>
    </row>
    <row r="195" spans="1:14" x14ac:dyDescent="0.2">
      <c r="A195" s="4">
        <f t="shared" ref="A195:D258" si="6">A194+1</f>
        <v>193</v>
      </c>
      <c r="B195" s="4">
        <f t="shared" si="6"/>
        <v>194</v>
      </c>
      <c r="C195" s="4">
        <f t="shared" si="6"/>
        <v>133</v>
      </c>
      <c r="D195" s="4">
        <f t="shared" si="6"/>
        <v>13</v>
      </c>
      <c r="E195" s="4">
        <v>5</v>
      </c>
      <c r="F195" s="4">
        <v>2015</v>
      </c>
      <c r="G195">
        <v>0.43253395956104407</v>
      </c>
      <c r="H195">
        <v>0.21616996908200975</v>
      </c>
      <c r="I195">
        <v>0.47422263027849326</v>
      </c>
      <c r="J195" s="4">
        <v>194</v>
      </c>
      <c r="K195" s="4">
        <v>0.66712343962902376</v>
      </c>
      <c r="L195" s="4">
        <v>1</v>
      </c>
      <c r="N195" s="7">
        <f t="shared" si="5"/>
        <v>42137</v>
      </c>
    </row>
    <row r="196" spans="1:14" x14ac:dyDescent="0.2">
      <c r="A196" s="4">
        <f t="shared" si="6"/>
        <v>194</v>
      </c>
      <c r="B196" s="4">
        <f t="shared" si="6"/>
        <v>195</v>
      </c>
      <c r="C196" s="4">
        <f t="shared" si="6"/>
        <v>134</v>
      </c>
      <c r="D196" s="4">
        <f t="shared" si="6"/>
        <v>14</v>
      </c>
      <c r="E196" s="4">
        <v>5</v>
      </c>
      <c r="F196" s="4">
        <v>2015</v>
      </c>
      <c r="G196">
        <v>0.49016327164399009</v>
      </c>
      <c r="H196">
        <v>0.36706417630692806</v>
      </c>
      <c r="I196">
        <v>0.66789343046015548</v>
      </c>
      <c r="J196" s="4">
        <v>195</v>
      </c>
      <c r="K196" s="4">
        <v>0.66945862850607685</v>
      </c>
      <c r="L196" s="4">
        <v>1</v>
      </c>
      <c r="N196" s="7">
        <f t="shared" ref="N196:N259" si="7">N195+1</f>
        <v>42138</v>
      </c>
    </row>
    <row r="197" spans="1:14" x14ac:dyDescent="0.2">
      <c r="A197" s="4">
        <f t="shared" si="6"/>
        <v>195</v>
      </c>
      <c r="B197" s="4">
        <f t="shared" si="6"/>
        <v>196</v>
      </c>
      <c r="C197" s="4">
        <f t="shared" si="6"/>
        <v>135</v>
      </c>
      <c r="D197" s="4">
        <f t="shared" si="6"/>
        <v>15</v>
      </c>
      <c r="E197" s="4">
        <v>5</v>
      </c>
      <c r="F197" s="4">
        <v>2015</v>
      </c>
      <c r="G197">
        <v>0.48605647442469979</v>
      </c>
      <c r="H197">
        <v>0.39415515036781912</v>
      </c>
      <c r="I197">
        <v>0.64278184377257452</v>
      </c>
      <c r="J197" s="4">
        <v>196</v>
      </c>
      <c r="K197" s="4">
        <v>0.66761637346536795</v>
      </c>
      <c r="L197" s="4">
        <v>1</v>
      </c>
      <c r="N197" s="7">
        <f t="shared" si="7"/>
        <v>42139</v>
      </c>
    </row>
    <row r="198" spans="1:14" x14ac:dyDescent="0.2">
      <c r="A198" s="4">
        <f t="shared" si="6"/>
        <v>196</v>
      </c>
      <c r="B198" s="4">
        <f t="shared" si="6"/>
        <v>197</v>
      </c>
      <c r="C198" s="4">
        <f t="shared" si="6"/>
        <v>136</v>
      </c>
      <c r="D198" s="4">
        <f t="shared" si="6"/>
        <v>16</v>
      </c>
      <c r="E198" s="4">
        <v>5</v>
      </c>
      <c r="F198" s="4">
        <v>2015</v>
      </c>
      <c r="G198">
        <v>0.44775365099907882</v>
      </c>
      <c r="H198">
        <v>0.25462758541544506</v>
      </c>
      <c r="I198">
        <v>0.56263880183039161</v>
      </c>
      <c r="J198" s="4">
        <v>197</v>
      </c>
      <c r="K198" s="4">
        <v>0.67722626350780901</v>
      </c>
      <c r="L198" s="4">
        <v>2</v>
      </c>
      <c r="N198" s="7">
        <f t="shared" si="7"/>
        <v>42140</v>
      </c>
    </row>
    <row r="199" spans="1:14" x14ac:dyDescent="0.2">
      <c r="A199" s="4">
        <f t="shared" si="6"/>
        <v>197</v>
      </c>
      <c r="B199" s="4">
        <f t="shared" si="6"/>
        <v>198</v>
      </c>
      <c r="C199" s="4">
        <f t="shared" si="6"/>
        <v>137</v>
      </c>
      <c r="D199" s="4">
        <f t="shared" si="6"/>
        <v>17</v>
      </c>
      <c r="E199" s="4">
        <v>5</v>
      </c>
      <c r="F199" s="4">
        <v>2015</v>
      </c>
      <c r="G199">
        <v>0.53762229120768945</v>
      </c>
      <c r="H199">
        <v>0.36133499018610971</v>
      </c>
      <c r="I199">
        <v>0.53716497644769545</v>
      </c>
      <c r="J199" s="4">
        <v>198</v>
      </c>
      <c r="K199" s="4">
        <v>0.6789477660190586</v>
      </c>
      <c r="L199" s="4">
        <v>2</v>
      </c>
      <c r="N199" s="7">
        <f t="shared" si="7"/>
        <v>42141</v>
      </c>
    </row>
    <row r="200" spans="1:14" x14ac:dyDescent="0.2">
      <c r="A200" s="4">
        <f t="shared" si="6"/>
        <v>198</v>
      </c>
      <c r="B200" s="4">
        <f t="shared" si="6"/>
        <v>199</v>
      </c>
      <c r="C200" s="4">
        <f t="shared" si="6"/>
        <v>138</v>
      </c>
      <c r="D200" s="4">
        <f t="shared" si="6"/>
        <v>18</v>
      </c>
      <c r="E200" s="4">
        <v>5</v>
      </c>
      <c r="F200" s="4">
        <v>2015</v>
      </c>
      <c r="G200">
        <v>0.58680874244705306</v>
      </c>
      <c r="H200">
        <v>0.34825542513162877</v>
      </c>
      <c r="I200">
        <v>0.68573768110689926</v>
      </c>
      <c r="J200" s="4">
        <v>199</v>
      </c>
      <c r="K200" s="4">
        <v>0.6764546526533457</v>
      </c>
      <c r="L200" s="4">
        <v>2</v>
      </c>
      <c r="N200" s="7">
        <f t="shared" si="7"/>
        <v>42142</v>
      </c>
    </row>
    <row r="201" spans="1:14" x14ac:dyDescent="0.2">
      <c r="A201" s="4">
        <f t="shared" si="6"/>
        <v>199</v>
      </c>
      <c r="B201" s="4">
        <f t="shared" si="6"/>
        <v>200</v>
      </c>
      <c r="C201" s="4">
        <f t="shared" si="6"/>
        <v>139</v>
      </c>
      <c r="D201" s="4">
        <f t="shared" si="6"/>
        <v>19</v>
      </c>
      <c r="E201" s="4">
        <v>5</v>
      </c>
      <c r="F201" s="4">
        <v>2015</v>
      </c>
      <c r="G201">
        <v>0.61560941156293569</v>
      </c>
      <c r="H201">
        <v>0.60364495622297321</v>
      </c>
      <c r="I201">
        <v>0.73980954725645254</v>
      </c>
      <c r="J201" s="4">
        <v>200</v>
      </c>
      <c r="K201" s="4">
        <v>0.66661032271460963</v>
      </c>
      <c r="L201" s="4">
        <v>1</v>
      </c>
      <c r="N201" s="7">
        <f t="shared" si="7"/>
        <v>42143</v>
      </c>
    </row>
    <row r="202" spans="1:14" x14ac:dyDescent="0.2">
      <c r="A202" s="4">
        <f t="shared" si="6"/>
        <v>200</v>
      </c>
      <c r="B202" s="4">
        <f t="shared" si="6"/>
        <v>201</v>
      </c>
      <c r="C202" s="4">
        <f t="shared" si="6"/>
        <v>140</v>
      </c>
      <c r="D202" s="4">
        <f t="shared" si="6"/>
        <v>20</v>
      </c>
      <c r="E202" s="4">
        <v>5</v>
      </c>
      <c r="F202" s="4">
        <v>2015</v>
      </c>
      <c r="G202">
        <v>0.65993770444973687</v>
      </c>
      <c r="H202">
        <v>0.71269318577361762</v>
      </c>
      <c r="I202">
        <v>0.69973133161891832</v>
      </c>
      <c r="J202" s="4">
        <v>201</v>
      </c>
      <c r="K202" s="4">
        <v>0.64829274237185763</v>
      </c>
      <c r="L202" s="4">
        <v>1</v>
      </c>
      <c r="N202" s="7">
        <f t="shared" si="7"/>
        <v>42144</v>
      </c>
    </row>
    <row r="203" spans="1:14" x14ac:dyDescent="0.2">
      <c r="A203" s="4">
        <f t="shared" si="6"/>
        <v>201</v>
      </c>
      <c r="B203" s="4">
        <f t="shared" si="6"/>
        <v>202</v>
      </c>
      <c r="C203" s="4">
        <f t="shared" si="6"/>
        <v>141</v>
      </c>
      <c r="D203" s="4">
        <f t="shared" si="6"/>
        <v>21</v>
      </c>
      <c r="E203" s="4">
        <v>5</v>
      </c>
      <c r="F203" s="4">
        <v>2015</v>
      </c>
      <c r="G203">
        <v>0.52543600125773438</v>
      </c>
      <c r="H203">
        <v>0.50031882562198549</v>
      </c>
      <c r="I203">
        <v>0.6681362081249147</v>
      </c>
      <c r="J203" s="4">
        <v>202</v>
      </c>
      <c r="K203" s="4">
        <v>0.65516463571220585</v>
      </c>
      <c r="L203" s="4">
        <v>1</v>
      </c>
      <c r="N203" s="7">
        <f t="shared" si="7"/>
        <v>42145</v>
      </c>
    </row>
    <row r="204" spans="1:14" x14ac:dyDescent="0.2">
      <c r="A204" s="4">
        <f t="shared" si="6"/>
        <v>202</v>
      </c>
      <c r="B204" s="4">
        <f t="shared" si="6"/>
        <v>203</v>
      </c>
      <c r="C204" s="4">
        <f t="shared" si="6"/>
        <v>142</v>
      </c>
      <c r="D204" s="4">
        <f t="shared" si="6"/>
        <v>22</v>
      </c>
      <c r="E204" s="4">
        <v>5</v>
      </c>
      <c r="F204" s="4">
        <v>2015</v>
      </c>
      <c r="G204">
        <v>0.43252025668429989</v>
      </c>
      <c r="H204">
        <v>0.21055584639035349</v>
      </c>
      <c r="I204">
        <v>0.59988963399300177</v>
      </c>
      <c r="J204" s="4">
        <v>203</v>
      </c>
      <c r="K204" s="4">
        <v>0.65326044290372354</v>
      </c>
      <c r="L204" s="4">
        <v>1</v>
      </c>
      <c r="N204" s="7">
        <f t="shared" si="7"/>
        <v>42146</v>
      </c>
    </row>
    <row r="205" spans="1:14" x14ac:dyDescent="0.2">
      <c r="A205" s="4">
        <f t="shared" si="6"/>
        <v>203</v>
      </c>
      <c r="B205" s="4">
        <f t="shared" si="6"/>
        <v>204</v>
      </c>
      <c r="C205" s="4">
        <f t="shared" si="6"/>
        <v>143</v>
      </c>
      <c r="D205" s="4">
        <f t="shared" si="6"/>
        <v>23</v>
      </c>
      <c r="E205" s="4">
        <v>5</v>
      </c>
      <c r="F205" s="4">
        <v>2015</v>
      </c>
      <c r="G205">
        <v>0.56068381373261444</v>
      </c>
      <c r="H205">
        <v>0.56654503693104985</v>
      </c>
      <c r="I205">
        <v>0.38407225973157044</v>
      </c>
      <c r="J205" s="4">
        <v>204</v>
      </c>
      <c r="K205" s="4">
        <v>0.65922918491634275</v>
      </c>
      <c r="L205" s="4">
        <v>1</v>
      </c>
      <c r="N205" s="7">
        <f t="shared" si="7"/>
        <v>42147</v>
      </c>
    </row>
    <row r="206" spans="1:14" x14ac:dyDescent="0.2">
      <c r="A206" s="4">
        <f t="shared" si="6"/>
        <v>204</v>
      </c>
      <c r="B206" s="4">
        <f t="shared" si="6"/>
        <v>205</v>
      </c>
      <c r="C206" s="4">
        <f t="shared" si="6"/>
        <v>144</v>
      </c>
      <c r="D206" s="4">
        <f t="shared" si="6"/>
        <v>24</v>
      </c>
      <c r="E206" s="4">
        <v>5</v>
      </c>
      <c r="F206" s="4">
        <v>2015</v>
      </c>
      <c r="G206">
        <v>0.47916142860074634</v>
      </c>
      <c r="H206">
        <v>0.30434647352551486</v>
      </c>
      <c r="I206">
        <v>0.56367111024306538</v>
      </c>
      <c r="J206" s="4">
        <v>205</v>
      </c>
      <c r="K206" s="4">
        <v>0.67510606701305331</v>
      </c>
      <c r="L206" s="4">
        <v>2</v>
      </c>
      <c r="N206" s="7">
        <f t="shared" si="7"/>
        <v>42148</v>
      </c>
    </row>
    <row r="207" spans="1:14" x14ac:dyDescent="0.2">
      <c r="A207" s="4">
        <f t="shared" si="6"/>
        <v>205</v>
      </c>
      <c r="B207" s="4">
        <f t="shared" si="6"/>
        <v>206</v>
      </c>
      <c r="C207" s="4">
        <f t="shared" si="6"/>
        <v>145</v>
      </c>
      <c r="D207" s="4">
        <f t="shared" si="6"/>
        <v>25</v>
      </c>
      <c r="E207" s="4">
        <v>5</v>
      </c>
      <c r="F207" s="4">
        <v>2015</v>
      </c>
      <c r="G207">
        <v>0.46101915245859992</v>
      </c>
      <c r="H207">
        <v>0.28965607478729427</v>
      </c>
      <c r="I207">
        <v>0.65992795023776329</v>
      </c>
      <c r="J207" s="4">
        <v>206</v>
      </c>
      <c r="K207" s="4">
        <v>0.69202705310249091</v>
      </c>
      <c r="L207" s="4">
        <v>2</v>
      </c>
      <c r="N207" s="7">
        <f t="shared" si="7"/>
        <v>42149</v>
      </c>
    </row>
    <row r="208" spans="1:14" x14ac:dyDescent="0.2">
      <c r="A208" s="4">
        <f t="shared" si="6"/>
        <v>206</v>
      </c>
      <c r="B208" s="4">
        <f t="shared" si="6"/>
        <v>207</v>
      </c>
      <c r="C208" s="4">
        <f t="shared" si="6"/>
        <v>146</v>
      </c>
      <c r="D208" s="4">
        <f t="shared" si="6"/>
        <v>26</v>
      </c>
      <c r="E208" s="4">
        <v>5</v>
      </c>
      <c r="F208" s="4">
        <v>2015</v>
      </c>
      <c r="G208">
        <v>0.49999513543921353</v>
      </c>
      <c r="H208">
        <v>0.63119323764217139</v>
      </c>
      <c r="I208">
        <v>0.62332204363165222</v>
      </c>
      <c r="J208" s="4">
        <v>207</v>
      </c>
      <c r="K208" s="4">
        <v>0.69805914606188457</v>
      </c>
      <c r="L208" s="4">
        <v>2</v>
      </c>
      <c r="N208" s="7">
        <f t="shared" si="7"/>
        <v>42150</v>
      </c>
    </row>
    <row r="209" spans="1:14" x14ac:dyDescent="0.2">
      <c r="A209" s="4">
        <f t="shared" si="6"/>
        <v>207</v>
      </c>
      <c r="B209" s="4">
        <f t="shared" si="6"/>
        <v>208</v>
      </c>
      <c r="C209" s="4">
        <f t="shared" si="6"/>
        <v>147</v>
      </c>
      <c r="D209" s="4">
        <f t="shared" si="6"/>
        <v>27</v>
      </c>
      <c r="E209" s="4">
        <v>5</v>
      </c>
      <c r="F209" s="4">
        <v>2015</v>
      </c>
      <c r="G209">
        <v>0.48785845444849185</v>
      </c>
      <c r="H209">
        <v>0.33786361301366341</v>
      </c>
      <c r="I209">
        <v>0.56948115033692059</v>
      </c>
      <c r="J209" s="4">
        <v>208</v>
      </c>
      <c r="K209" s="4">
        <v>0.70358863671700389</v>
      </c>
      <c r="L209" s="4">
        <v>2</v>
      </c>
      <c r="N209" s="7">
        <f t="shared" si="7"/>
        <v>42151</v>
      </c>
    </row>
    <row r="210" spans="1:14" x14ac:dyDescent="0.2">
      <c r="A210" s="4">
        <f t="shared" si="6"/>
        <v>208</v>
      </c>
      <c r="B210" s="4">
        <f t="shared" si="6"/>
        <v>209</v>
      </c>
      <c r="C210" s="4">
        <f t="shared" si="6"/>
        <v>148</v>
      </c>
      <c r="D210" s="4">
        <f t="shared" si="6"/>
        <v>28</v>
      </c>
      <c r="E210" s="4">
        <v>5</v>
      </c>
      <c r="F210" s="4">
        <v>2015</v>
      </c>
      <c r="G210">
        <v>0.44857942585087657</v>
      </c>
      <c r="H210">
        <v>0.29266131434942089</v>
      </c>
      <c r="I210">
        <v>0.59343266535178596</v>
      </c>
      <c r="J210" s="4">
        <v>209</v>
      </c>
      <c r="K210" s="4">
        <v>0.71256724278741879</v>
      </c>
      <c r="L210" s="4">
        <v>2</v>
      </c>
      <c r="N210" s="7">
        <f t="shared" si="7"/>
        <v>42152</v>
      </c>
    </row>
    <row r="211" spans="1:14" x14ac:dyDescent="0.2">
      <c r="A211" s="4">
        <f t="shared" si="6"/>
        <v>209</v>
      </c>
      <c r="B211" s="4">
        <f t="shared" si="6"/>
        <v>210</v>
      </c>
      <c r="C211" s="4">
        <f t="shared" si="6"/>
        <v>149</v>
      </c>
      <c r="D211" s="4">
        <f t="shared" si="6"/>
        <v>29</v>
      </c>
      <c r="E211" s="4">
        <v>5</v>
      </c>
      <c r="F211" s="4">
        <v>2015</v>
      </c>
      <c r="G211">
        <v>0.44525074487033456</v>
      </c>
      <c r="H211">
        <v>0.25643849348620945</v>
      </c>
      <c r="I211">
        <v>0.63270203479300113</v>
      </c>
      <c r="J211" s="4">
        <v>210</v>
      </c>
      <c r="K211" s="4">
        <v>0.71918697703466605</v>
      </c>
      <c r="L211" s="4">
        <v>2</v>
      </c>
      <c r="N211" s="7">
        <f t="shared" si="7"/>
        <v>42153</v>
      </c>
    </row>
    <row r="212" spans="1:14" x14ac:dyDescent="0.2">
      <c r="A212" s="4">
        <f t="shared" si="6"/>
        <v>210</v>
      </c>
      <c r="B212" s="4">
        <f t="shared" si="6"/>
        <v>211</v>
      </c>
      <c r="C212" s="4">
        <f t="shared" si="6"/>
        <v>150</v>
      </c>
      <c r="D212" s="4">
        <f t="shared" si="6"/>
        <v>30</v>
      </c>
      <c r="E212" s="4">
        <v>5</v>
      </c>
      <c r="F212" s="4">
        <v>2015</v>
      </c>
      <c r="G212">
        <v>0.45542285325194531</v>
      </c>
      <c r="H212">
        <v>0.29503027589534836</v>
      </c>
      <c r="I212">
        <v>0.60613536373840504</v>
      </c>
      <c r="J212" s="4">
        <v>211</v>
      </c>
      <c r="K212" s="4">
        <v>0.71602584402176528</v>
      </c>
      <c r="L212" s="4">
        <v>2</v>
      </c>
      <c r="N212" s="7">
        <f t="shared" si="7"/>
        <v>42154</v>
      </c>
    </row>
    <row r="213" spans="1:14" x14ac:dyDescent="0.2">
      <c r="A213" s="4">
        <f t="shared" si="6"/>
        <v>211</v>
      </c>
      <c r="B213" s="4">
        <f t="shared" si="6"/>
        <v>212</v>
      </c>
      <c r="C213" s="4">
        <f t="shared" si="6"/>
        <v>151</v>
      </c>
      <c r="D213" s="4">
        <f t="shared" si="6"/>
        <v>31</v>
      </c>
      <c r="E213" s="4">
        <v>5</v>
      </c>
      <c r="F213" s="4">
        <v>2015</v>
      </c>
      <c r="G213">
        <v>0.3980714706897831</v>
      </c>
      <c r="H213">
        <v>0.27941163953289988</v>
      </c>
      <c r="I213">
        <v>0.56385262325392771</v>
      </c>
      <c r="J213" s="4">
        <v>212</v>
      </c>
      <c r="K213" s="4">
        <v>0.71027017562558248</v>
      </c>
      <c r="L213" s="4">
        <v>2</v>
      </c>
      <c r="N213" s="7">
        <f t="shared" si="7"/>
        <v>42155</v>
      </c>
    </row>
    <row r="214" spans="1:14" x14ac:dyDescent="0.2">
      <c r="A214" s="4">
        <f t="shared" si="6"/>
        <v>212</v>
      </c>
      <c r="B214" s="4">
        <f t="shared" si="6"/>
        <v>213</v>
      </c>
      <c r="C214" s="4">
        <f t="shared" si="6"/>
        <v>152</v>
      </c>
      <c r="D214" s="4">
        <v>1</v>
      </c>
      <c r="E214" s="4">
        <v>6</v>
      </c>
      <c r="F214" s="4">
        <v>2015</v>
      </c>
      <c r="G214">
        <v>0.44295442220444742</v>
      </c>
      <c r="H214">
        <v>0.26440322327548016</v>
      </c>
      <c r="I214">
        <v>0.59168513737425399</v>
      </c>
      <c r="J214" s="4">
        <v>213</v>
      </c>
      <c r="K214" s="4">
        <v>0.7072622907504047</v>
      </c>
      <c r="L214" s="4">
        <v>2</v>
      </c>
      <c r="N214" s="7">
        <f t="shared" si="7"/>
        <v>42156</v>
      </c>
    </row>
    <row r="215" spans="1:14" x14ac:dyDescent="0.2">
      <c r="A215" s="4">
        <f t="shared" si="6"/>
        <v>213</v>
      </c>
      <c r="B215" s="4">
        <f t="shared" si="6"/>
        <v>214</v>
      </c>
      <c r="C215" s="4">
        <f t="shared" si="6"/>
        <v>153</v>
      </c>
      <c r="D215" s="4">
        <f>D214+1</f>
        <v>2</v>
      </c>
      <c r="E215" s="4">
        <v>6</v>
      </c>
      <c r="F215" s="4">
        <v>2015</v>
      </c>
      <c r="G215">
        <v>0.44170059415099849</v>
      </c>
      <c r="H215">
        <v>0.40807130762516824</v>
      </c>
      <c r="I215">
        <v>0.47818931934558917</v>
      </c>
      <c r="J215" s="4">
        <v>214</v>
      </c>
      <c r="K215" s="4">
        <v>0.7031504477384789</v>
      </c>
      <c r="L215" s="4">
        <v>2</v>
      </c>
      <c r="N215" s="7">
        <f t="shared" si="7"/>
        <v>42157</v>
      </c>
    </row>
    <row r="216" spans="1:14" x14ac:dyDescent="0.2">
      <c r="A216" s="4">
        <f t="shared" si="6"/>
        <v>214</v>
      </c>
      <c r="B216" s="4">
        <f t="shared" si="6"/>
        <v>215</v>
      </c>
      <c r="C216" s="4">
        <f t="shared" si="6"/>
        <v>154</v>
      </c>
      <c r="D216" s="4">
        <f t="shared" si="6"/>
        <v>3</v>
      </c>
      <c r="E216" s="4">
        <v>6</v>
      </c>
      <c r="F216" s="4">
        <v>2015</v>
      </c>
      <c r="G216">
        <v>0.43436814335180235</v>
      </c>
      <c r="H216">
        <v>0.3237318303494035</v>
      </c>
      <c r="I216">
        <v>0.44700145384281276</v>
      </c>
      <c r="J216" s="4">
        <v>215</v>
      </c>
      <c r="K216" s="4">
        <v>0.71717151752450226</v>
      </c>
      <c r="L216" s="4">
        <v>2</v>
      </c>
      <c r="N216" s="7">
        <f t="shared" si="7"/>
        <v>42158</v>
      </c>
    </row>
    <row r="217" spans="1:14" x14ac:dyDescent="0.2">
      <c r="A217" s="4">
        <f t="shared" si="6"/>
        <v>215</v>
      </c>
      <c r="B217" s="4">
        <f t="shared" si="6"/>
        <v>216</v>
      </c>
      <c r="C217" s="4">
        <f t="shared" si="6"/>
        <v>155</v>
      </c>
      <c r="D217" s="4">
        <f t="shared" si="6"/>
        <v>4</v>
      </c>
      <c r="E217" s="4">
        <v>6</v>
      </c>
      <c r="F217" s="4">
        <v>2015</v>
      </c>
      <c r="G217">
        <v>0.42576524172218305</v>
      </c>
      <c r="H217">
        <v>0.19939255558117122</v>
      </c>
      <c r="I217">
        <v>0.51096909704005067</v>
      </c>
      <c r="J217" s="4">
        <v>216</v>
      </c>
      <c r="K217" s="4">
        <v>0.72616781079408521</v>
      </c>
      <c r="L217" s="4">
        <v>2</v>
      </c>
      <c r="N217" s="7">
        <f t="shared" si="7"/>
        <v>42159</v>
      </c>
    </row>
    <row r="218" spans="1:14" x14ac:dyDescent="0.2">
      <c r="A218" s="4">
        <f t="shared" si="6"/>
        <v>216</v>
      </c>
      <c r="B218" s="4">
        <f t="shared" si="6"/>
        <v>217</v>
      </c>
      <c r="C218" s="4">
        <f t="shared" si="6"/>
        <v>156</v>
      </c>
      <c r="D218" s="4">
        <f t="shared" si="6"/>
        <v>5</v>
      </c>
      <c r="E218" s="4">
        <v>6</v>
      </c>
      <c r="F218" s="4">
        <v>2015</v>
      </c>
      <c r="G218">
        <v>0.38338329013548555</v>
      </c>
      <c r="H218">
        <v>0.16209130122799742</v>
      </c>
      <c r="I218">
        <v>0.49461260006833518</v>
      </c>
      <c r="J218" s="4">
        <v>217</v>
      </c>
      <c r="K218" s="4">
        <v>0.73055375918148169</v>
      </c>
      <c r="L218" s="4">
        <v>2</v>
      </c>
      <c r="N218" s="7">
        <f t="shared" si="7"/>
        <v>42160</v>
      </c>
    </row>
    <row r="219" spans="1:14" x14ac:dyDescent="0.2">
      <c r="A219" s="4">
        <f t="shared" si="6"/>
        <v>217</v>
      </c>
      <c r="B219" s="4">
        <f t="shared" si="6"/>
        <v>218</v>
      </c>
      <c r="C219" s="4">
        <f t="shared" si="6"/>
        <v>157</v>
      </c>
      <c r="D219" s="4">
        <f t="shared" si="6"/>
        <v>6</v>
      </c>
      <c r="E219" s="4">
        <v>6</v>
      </c>
      <c r="F219" s="4">
        <v>2015</v>
      </c>
      <c r="G219">
        <v>0.42295754624962484</v>
      </c>
      <c r="H219">
        <v>0.17131741591114807</v>
      </c>
      <c r="I219">
        <v>0.52026623153732132</v>
      </c>
      <c r="J219" s="4">
        <v>218</v>
      </c>
      <c r="K219" s="4">
        <v>0.73332455441746458</v>
      </c>
      <c r="L219" s="4">
        <v>2</v>
      </c>
      <c r="N219" s="7">
        <f t="shared" si="7"/>
        <v>42161</v>
      </c>
    </row>
    <row r="220" spans="1:14" x14ac:dyDescent="0.2">
      <c r="A220" s="4">
        <f t="shared" si="6"/>
        <v>218</v>
      </c>
      <c r="B220" s="4">
        <f t="shared" si="6"/>
        <v>219</v>
      </c>
      <c r="C220" s="4">
        <f t="shared" si="6"/>
        <v>158</v>
      </c>
      <c r="D220" s="4">
        <f t="shared" si="6"/>
        <v>7</v>
      </c>
      <c r="E220" s="4">
        <v>6</v>
      </c>
      <c r="F220" s="4">
        <v>2015</v>
      </c>
      <c r="G220">
        <v>0.47505880853313559</v>
      </c>
      <c r="H220">
        <v>0.19962174384110437</v>
      </c>
      <c r="I220">
        <v>0.66574795176478641</v>
      </c>
      <c r="J220" s="4">
        <v>219</v>
      </c>
      <c r="K220" s="4">
        <v>0.74449317495198752</v>
      </c>
      <c r="L220" s="4">
        <v>2</v>
      </c>
      <c r="N220" s="7">
        <f t="shared" si="7"/>
        <v>42162</v>
      </c>
    </row>
    <row r="221" spans="1:14" x14ac:dyDescent="0.2">
      <c r="A221" s="4">
        <f t="shared" si="6"/>
        <v>219</v>
      </c>
      <c r="B221" s="4">
        <f t="shared" si="6"/>
        <v>220</v>
      </c>
      <c r="C221" s="4">
        <f t="shared" si="6"/>
        <v>159</v>
      </c>
      <c r="D221" s="4">
        <f t="shared" si="6"/>
        <v>8</v>
      </c>
      <c r="E221" s="4">
        <v>6</v>
      </c>
      <c r="F221" s="4">
        <v>2015</v>
      </c>
      <c r="G221">
        <v>0.47512995157009236</v>
      </c>
      <c r="H221">
        <v>0.23958260899275316</v>
      </c>
      <c r="I221">
        <v>0.60788973443011507</v>
      </c>
      <c r="J221" s="4">
        <v>220</v>
      </c>
      <c r="K221" s="4">
        <v>0.73410669156148456</v>
      </c>
      <c r="L221" s="4">
        <v>2</v>
      </c>
      <c r="N221" s="7">
        <f t="shared" si="7"/>
        <v>42163</v>
      </c>
    </row>
    <row r="222" spans="1:14" x14ac:dyDescent="0.2">
      <c r="A222" s="4">
        <f t="shared" si="6"/>
        <v>220</v>
      </c>
      <c r="B222" s="4">
        <f t="shared" si="6"/>
        <v>221</v>
      </c>
      <c r="C222" s="4">
        <f t="shared" si="6"/>
        <v>160</v>
      </c>
      <c r="D222" s="4">
        <f t="shared" si="6"/>
        <v>9</v>
      </c>
      <c r="E222" s="4">
        <v>6</v>
      </c>
      <c r="F222" s="4">
        <v>2015</v>
      </c>
      <c r="G222">
        <v>0.41960289440126497</v>
      </c>
      <c r="H222">
        <v>0.2444847914339805</v>
      </c>
      <c r="I222">
        <v>0.48513593453947057</v>
      </c>
      <c r="J222" s="4">
        <v>221</v>
      </c>
      <c r="K222" s="4">
        <v>0.73101479938824765</v>
      </c>
      <c r="L222" s="4">
        <v>2</v>
      </c>
      <c r="N222" s="7">
        <f t="shared" si="7"/>
        <v>42164</v>
      </c>
    </row>
    <row r="223" spans="1:14" x14ac:dyDescent="0.2">
      <c r="A223" s="4">
        <f t="shared" si="6"/>
        <v>221</v>
      </c>
      <c r="B223" s="4">
        <f t="shared" si="6"/>
        <v>222</v>
      </c>
      <c r="C223" s="4">
        <f t="shared" si="6"/>
        <v>161</v>
      </c>
      <c r="D223" s="4">
        <f t="shared" si="6"/>
        <v>10</v>
      </c>
      <c r="E223" s="4">
        <v>6</v>
      </c>
      <c r="F223" s="4">
        <v>2015</v>
      </c>
      <c r="G223">
        <v>0.44560996838690375</v>
      </c>
      <c r="H223">
        <v>0.2103853055484278</v>
      </c>
      <c r="I223">
        <v>0.44052482134890514</v>
      </c>
      <c r="J223" s="4">
        <v>222</v>
      </c>
      <c r="K223" s="4">
        <v>0.73039581959906641</v>
      </c>
      <c r="L223" s="4">
        <v>2</v>
      </c>
      <c r="N223" s="7">
        <f t="shared" si="7"/>
        <v>42165</v>
      </c>
    </row>
    <row r="224" spans="1:14" x14ac:dyDescent="0.2">
      <c r="A224" s="4">
        <f t="shared" si="6"/>
        <v>222</v>
      </c>
      <c r="B224" s="4">
        <f t="shared" si="6"/>
        <v>223</v>
      </c>
      <c r="C224" s="4">
        <f t="shared" si="6"/>
        <v>162</v>
      </c>
      <c r="D224" s="4">
        <f t="shared" si="6"/>
        <v>11</v>
      </c>
      <c r="E224" s="4">
        <v>6</v>
      </c>
      <c r="F224" s="4">
        <v>2015</v>
      </c>
      <c r="G224">
        <v>0.49217508171576008</v>
      </c>
      <c r="H224">
        <v>0.65558236150298521</v>
      </c>
      <c r="I224">
        <v>0.65126811707545451</v>
      </c>
      <c r="J224" s="4">
        <v>223</v>
      </c>
      <c r="K224" s="4">
        <v>0.73169770974621029</v>
      </c>
      <c r="L224" s="4">
        <v>2</v>
      </c>
      <c r="N224" s="7">
        <f t="shared" si="7"/>
        <v>42166</v>
      </c>
    </row>
    <row r="225" spans="1:14" x14ac:dyDescent="0.2">
      <c r="A225" s="4">
        <f t="shared" si="6"/>
        <v>223</v>
      </c>
      <c r="B225" s="4">
        <f t="shared" si="6"/>
        <v>224</v>
      </c>
      <c r="C225" s="4">
        <f t="shared" si="6"/>
        <v>163</v>
      </c>
      <c r="D225" s="4">
        <f t="shared" si="6"/>
        <v>12</v>
      </c>
      <c r="E225" s="4">
        <v>6</v>
      </c>
      <c r="F225" s="4">
        <v>2015</v>
      </c>
      <c r="G225">
        <v>0.45867010771512928</v>
      </c>
      <c r="H225">
        <v>0.44773695200917329</v>
      </c>
      <c r="I225">
        <v>0.61148493962376704</v>
      </c>
      <c r="J225" s="4">
        <v>224</v>
      </c>
      <c r="K225" s="4">
        <v>0.74119210433301697</v>
      </c>
      <c r="L225" s="4">
        <v>2</v>
      </c>
      <c r="N225" s="7">
        <f t="shared" si="7"/>
        <v>42167</v>
      </c>
    </row>
    <row r="226" spans="1:14" x14ac:dyDescent="0.2">
      <c r="A226" s="4">
        <f t="shared" si="6"/>
        <v>224</v>
      </c>
      <c r="B226" s="4">
        <f t="shared" si="6"/>
        <v>225</v>
      </c>
      <c r="C226" s="4">
        <f t="shared" si="6"/>
        <v>164</v>
      </c>
      <c r="D226" s="4">
        <f t="shared" si="6"/>
        <v>13</v>
      </c>
      <c r="E226" s="4">
        <v>6</v>
      </c>
      <c r="F226" s="4">
        <v>2015</v>
      </c>
      <c r="G226">
        <v>0.44292738640879609</v>
      </c>
      <c r="H226">
        <v>0.21266321692529774</v>
      </c>
      <c r="I226">
        <v>0.55994356674485068</v>
      </c>
      <c r="J226" s="4">
        <v>225</v>
      </c>
      <c r="K226" s="4">
        <v>0.73726859098294184</v>
      </c>
      <c r="L226" s="4">
        <v>2</v>
      </c>
      <c r="N226" s="7">
        <f t="shared" si="7"/>
        <v>42168</v>
      </c>
    </row>
    <row r="227" spans="1:14" x14ac:dyDescent="0.2">
      <c r="A227" s="4">
        <f t="shared" si="6"/>
        <v>225</v>
      </c>
      <c r="B227" s="4">
        <f t="shared" si="6"/>
        <v>226</v>
      </c>
      <c r="C227" s="4">
        <f t="shared" si="6"/>
        <v>165</v>
      </c>
      <c r="D227" s="4">
        <f t="shared" si="6"/>
        <v>14</v>
      </c>
      <c r="E227" s="4">
        <v>6</v>
      </c>
      <c r="F227" s="4">
        <v>2015</v>
      </c>
      <c r="G227">
        <v>0.44867616499205937</v>
      </c>
      <c r="H227">
        <v>0.49602843862961127</v>
      </c>
      <c r="I227">
        <v>0.48051676382363218</v>
      </c>
      <c r="J227" s="4">
        <v>226</v>
      </c>
      <c r="K227" s="4">
        <v>0.73731772253316796</v>
      </c>
      <c r="L227" s="4">
        <v>2</v>
      </c>
      <c r="N227" s="7">
        <f t="shared" si="7"/>
        <v>42169</v>
      </c>
    </row>
    <row r="228" spans="1:14" x14ac:dyDescent="0.2">
      <c r="A228" s="4">
        <f t="shared" si="6"/>
        <v>226</v>
      </c>
      <c r="B228" s="4">
        <f t="shared" si="6"/>
        <v>227</v>
      </c>
      <c r="C228" s="4">
        <f t="shared" si="6"/>
        <v>166</v>
      </c>
      <c r="D228" s="4">
        <f t="shared" si="6"/>
        <v>15</v>
      </c>
      <c r="E228" s="4">
        <v>6</v>
      </c>
      <c r="F228" s="4">
        <v>2015</v>
      </c>
      <c r="G228">
        <v>0.45827571469704753</v>
      </c>
      <c r="H228">
        <v>0.39495591986327117</v>
      </c>
      <c r="I228">
        <v>0.43459934506535969</v>
      </c>
      <c r="J228" s="4">
        <v>227</v>
      </c>
      <c r="K228" s="4">
        <v>0.74169084493147674</v>
      </c>
      <c r="L228" s="4">
        <v>2</v>
      </c>
      <c r="N228" s="7">
        <f t="shared" si="7"/>
        <v>42170</v>
      </c>
    </row>
    <row r="229" spans="1:14" x14ac:dyDescent="0.2">
      <c r="A229" s="4">
        <f t="shared" si="6"/>
        <v>227</v>
      </c>
      <c r="B229" s="4">
        <f t="shared" si="6"/>
        <v>228</v>
      </c>
      <c r="C229" s="4">
        <f t="shared" si="6"/>
        <v>167</v>
      </c>
      <c r="D229" s="4">
        <f t="shared" si="6"/>
        <v>16</v>
      </c>
      <c r="E229" s="4">
        <v>6</v>
      </c>
      <c r="F229" s="4">
        <v>2015</v>
      </c>
      <c r="G229">
        <v>0.46377838929567483</v>
      </c>
      <c r="H229">
        <v>0.31407914343121662</v>
      </c>
      <c r="I229">
        <v>0.54075718120065019</v>
      </c>
      <c r="J229" s="4">
        <v>228</v>
      </c>
      <c r="K229" s="4">
        <v>0.74972636382699864</v>
      </c>
      <c r="L229" s="4">
        <v>2</v>
      </c>
      <c r="N229" s="7">
        <f t="shared" si="7"/>
        <v>42171</v>
      </c>
    </row>
    <row r="230" spans="1:14" x14ac:dyDescent="0.2">
      <c r="A230" s="4">
        <f t="shared" si="6"/>
        <v>228</v>
      </c>
      <c r="B230" s="4">
        <f t="shared" si="6"/>
        <v>229</v>
      </c>
      <c r="C230" s="4">
        <f t="shared" si="6"/>
        <v>168</v>
      </c>
      <c r="D230" s="4">
        <f t="shared" si="6"/>
        <v>17</v>
      </c>
      <c r="E230" s="4">
        <v>6</v>
      </c>
      <c r="F230" s="4">
        <v>2015</v>
      </c>
      <c r="G230">
        <v>0.52687989336403673</v>
      </c>
      <c r="H230">
        <v>0.43671949587200365</v>
      </c>
      <c r="I230">
        <v>0.68226428021280427</v>
      </c>
      <c r="J230" s="4">
        <v>229</v>
      </c>
      <c r="K230" s="4">
        <v>0.76170009787243076</v>
      </c>
      <c r="L230" s="4">
        <v>2</v>
      </c>
      <c r="N230" s="7">
        <f t="shared" si="7"/>
        <v>42172</v>
      </c>
    </row>
    <row r="231" spans="1:14" x14ac:dyDescent="0.2">
      <c r="A231" s="4">
        <f t="shared" si="6"/>
        <v>229</v>
      </c>
      <c r="B231" s="4">
        <f t="shared" si="6"/>
        <v>230</v>
      </c>
      <c r="C231" s="4">
        <f t="shared" si="6"/>
        <v>169</v>
      </c>
      <c r="D231" s="4">
        <f t="shared" si="6"/>
        <v>18</v>
      </c>
      <c r="E231" s="4">
        <v>6</v>
      </c>
      <c r="F231" s="4">
        <v>2015</v>
      </c>
      <c r="G231">
        <v>0.53153198436137838</v>
      </c>
      <c r="H231">
        <v>0.36909556605256261</v>
      </c>
      <c r="I231">
        <v>0.67622182781721585</v>
      </c>
      <c r="J231" s="4">
        <v>230</v>
      </c>
      <c r="K231" s="4">
        <v>0.75734184920216863</v>
      </c>
      <c r="L231" s="4">
        <v>2</v>
      </c>
      <c r="N231" s="7">
        <f t="shared" si="7"/>
        <v>42173</v>
      </c>
    </row>
    <row r="232" spans="1:14" x14ac:dyDescent="0.2">
      <c r="A232" s="4">
        <f t="shared" si="6"/>
        <v>230</v>
      </c>
      <c r="B232" s="4">
        <f t="shared" si="6"/>
        <v>231</v>
      </c>
      <c r="C232" s="4">
        <f t="shared" si="6"/>
        <v>170</v>
      </c>
      <c r="D232" s="4">
        <f t="shared" si="6"/>
        <v>19</v>
      </c>
      <c r="E232" s="4">
        <v>6</v>
      </c>
      <c r="F232" s="4">
        <v>2015</v>
      </c>
      <c r="G232">
        <v>0.51136569883464666</v>
      </c>
      <c r="H232">
        <v>0.36628574041694084</v>
      </c>
      <c r="I232">
        <v>0.62281180063142494</v>
      </c>
      <c r="J232" s="4">
        <v>231</v>
      </c>
      <c r="K232" s="4">
        <v>0.76740417789698467</v>
      </c>
      <c r="L232" s="4">
        <v>2</v>
      </c>
      <c r="N232" s="7">
        <f t="shared" si="7"/>
        <v>42174</v>
      </c>
    </row>
    <row r="233" spans="1:14" x14ac:dyDescent="0.2">
      <c r="A233" s="4">
        <f t="shared" si="6"/>
        <v>231</v>
      </c>
      <c r="B233" s="4">
        <f t="shared" si="6"/>
        <v>232</v>
      </c>
      <c r="C233" s="4">
        <f t="shared" si="6"/>
        <v>171</v>
      </c>
      <c r="D233" s="4">
        <f t="shared" si="6"/>
        <v>20</v>
      </c>
      <c r="E233" s="4">
        <v>6</v>
      </c>
      <c r="F233" s="4">
        <v>2015</v>
      </c>
      <c r="G233">
        <v>0.58396420226279055</v>
      </c>
      <c r="H233">
        <v>0.55428337994848831</v>
      </c>
      <c r="I233">
        <v>0.55093758539363269</v>
      </c>
      <c r="J233" s="4">
        <v>232</v>
      </c>
      <c r="K233" s="4">
        <v>0.76815475161607027</v>
      </c>
      <c r="L233" s="4">
        <v>2</v>
      </c>
      <c r="N233" s="7">
        <f t="shared" si="7"/>
        <v>42175</v>
      </c>
    </row>
    <row r="234" spans="1:14" x14ac:dyDescent="0.2">
      <c r="A234" s="4">
        <f t="shared" si="6"/>
        <v>232</v>
      </c>
      <c r="B234" s="4">
        <f t="shared" si="6"/>
        <v>233</v>
      </c>
      <c r="C234" s="4">
        <f t="shared" si="6"/>
        <v>172</v>
      </c>
      <c r="D234" s="4">
        <f t="shared" si="6"/>
        <v>21</v>
      </c>
      <c r="E234" s="4">
        <v>6</v>
      </c>
      <c r="F234" s="4">
        <v>2015</v>
      </c>
      <c r="G234">
        <v>0.50460973491423289</v>
      </c>
      <c r="H234">
        <v>0.44882885202543732</v>
      </c>
      <c r="I234">
        <v>0.47232138848830868</v>
      </c>
      <c r="J234" s="4">
        <v>233</v>
      </c>
      <c r="K234" s="4">
        <v>0.78926304272545933</v>
      </c>
      <c r="L234" s="4">
        <v>2</v>
      </c>
      <c r="N234" s="7">
        <f t="shared" si="7"/>
        <v>42176</v>
      </c>
    </row>
    <row r="235" spans="1:14" x14ac:dyDescent="0.2">
      <c r="A235" s="4">
        <f t="shared" si="6"/>
        <v>233</v>
      </c>
      <c r="B235" s="4">
        <f t="shared" si="6"/>
        <v>234</v>
      </c>
      <c r="C235" s="4">
        <f t="shared" si="6"/>
        <v>173</v>
      </c>
      <c r="D235" s="4">
        <f t="shared" si="6"/>
        <v>22</v>
      </c>
      <c r="E235" s="4">
        <v>6</v>
      </c>
      <c r="F235" s="4">
        <v>2015</v>
      </c>
      <c r="G235">
        <v>0.50201447377445874</v>
      </c>
      <c r="H235">
        <v>0.23176314794871311</v>
      </c>
      <c r="I235">
        <v>0.69440510610478778</v>
      </c>
      <c r="J235" s="4">
        <v>234</v>
      </c>
      <c r="K235" s="4">
        <v>0.80894746389207883</v>
      </c>
      <c r="L235" s="4">
        <v>2</v>
      </c>
      <c r="N235" s="7">
        <f t="shared" si="7"/>
        <v>42177</v>
      </c>
    </row>
    <row r="236" spans="1:14" x14ac:dyDescent="0.2">
      <c r="A236" s="4">
        <f t="shared" si="6"/>
        <v>234</v>
      </c>
      <c r="B236" s="4">
        <f t="shared" si="6"/>
        <v>235</v>
      </c>
      <c r="C236" s="4">
        <f t="shared" si="6"/>
        <v>174</v>
      </c>
      <c r="D236" s="4">
        <f t="shared" si="6"/>
        <v>23</v>
      </c>
      <c r="E236" s="4">
        <v>6</v>
      </c>
      <c r="F236" s="4">
        <v>2015</v>
      </c>
      <c r="G236">
        <v>0.52637390338038181</v>
      </c>
      <c r="H236">
        <v>0.61447269818645323</v>
      </c>
      <c r="I236">
        <v>0.61866732669294766</v>
      </c>
      <c r="J236" s="4">
        <v>235</v>
      </c>
      <c r="K236" s="4">
        <v>0.79904605053667765</v>
      </c>
      <c r="L236" s="4">
        <v>2</v>
      </c>
      <c r="N236" s="7">
        <f t="shared" si="7"/>
        <v>42178</v>
      </c>
    </row>
    <row r="237" spans="1:14" x14ac:dyDescent="0.2">
      <c r="A237" s="4">
        <f t="shared" si="6"/>
        <v>235</v>
      </c>
      <c r="B237" s="4">
        <f t="shared" si="6"/>
        <v>236</v>
      </c>
      <c r="C237" s="4">
        <f t="shared" si="6"/>
        <v>175</v>
      </c>
      <c r="D237" s="4">
        <f t="shared" si="6"/>
        <v>24</v>
      </c>
      <c r="E237" s="4">
        <v>6</v>
      </c>
      <c r="F237" s="4">
        <v>2015</v>
      </c>
      <c r="G237">
        <v>0.51059554674387742</v>
      </c>
      <c r="H237">
        <v>0.63859475387610087</v>
      </c>
      <c r="I237">
        <v>0.69317000502905324</v>
      </c>
      <c r="J237" s="4">
        <v>236</v>
      </c>
      <c r="K237" s="4">
        <v>0.80104922334221451</v>
      </c>
      <c r="L237" s="4">
        <v>2</v>
      </c>
      <c r="N237" s="7">
        <f t="shared" si="7"/>
        <v>42179</v>
      </c>
    </row>
    <row r="238" spans="1:14" x14ac:dyDescent="0.2">
      <c r="A238" s="4">
        <f t="shared" si="6"/>
        <v>236</v>
      </c>
      <c r="B238" s="4">
        <f t="shared" si="6"/>
        <v>237</v>
      </c>
      <c r="C238" s="4">
        <f t="shared" si="6"/>
        <v>176</v>
      </c>
      <c r="D238" s="4">
        <f t="shared" si="6"/>
        <v>25</v>
      </c>
      <c r="E238" s="4">
        <v>6</v>
      </c>
      <c r="F238" s="4">
        <v>2015</v>
      </c>
      <c r="G238">
        <v>0.46885521102438238</v>
      </c>
      <c r="H238">
        <v>0.44694229869874319</v>
      </c>
      <c r="I238">
        <v>0.56415127447023239</v>
      </c>
      <c r="J238" s="4">
        <v>237</v>
      </c>
      <c r="K238" s="4">
        <v>0.81350691822144883</v>
      </c>
      <c r="L238" s="4">
        <v>2</v>
      </c>
      <c r="N238" s="7">
        <f t="shared" si="7"/>
        <v>42180</v>
      </c>
    </row>
    <row r="239" spans="1:14" x14ac:dyDescent="0.2">
      <c r="A239" s="4">
        <f t="shared" si="6"/>
        <v>237</v>
      </c>
      <c r="B239" s="4">
        <f t="shared" si="6"/>
        <v>238</v>
      </c>
      <c r="C239" s="4">
        <f t="shared" si="6"/>
        <v>177</v>
      </c>
      <c r="D239" s="4">
        <f t="shared" si="6"/>
        <v>26</v>
      </c>
      <c r="E239" s="4">
        <v>6</v>
      </c>
      <c r="F239" s="4">
        <v>2015</v>
      </c>
      <c r="G239">
        <v>0.45646540338429242</v>
      </c>
      <c r="H239">
        <v>0.38508729894113458</v>
      </c>
      <c r="I239">
        <v>0.57021829319893946</v>
      </c>
      <c r="J239" s="4">
        <v>238</v>
      </c>
      <c r="K239" s="4">
        <v>0.81605525772832843</v>
      </c>
      <c r="L239" s="4">
        <v>2</v>
      </c>
      <c r="N239" s="7">
        <f t="shared" si="7"/>
        <v>42181</v>
      </c>
    </row>
    <row r="240" spans="1:14" x14ac:dyDescent="0.2">
      <c r="A240" s="4">
        <f t="shared" si="6"/>
        <v>238</v>
      </c>
      <c r="B240" s="4">
        <f t="shared" si="6"/>
        <v>239</v>
      </c>
      <c r="C240" s="4">
        <f t="shared" si="6"/>
        <v>178</v>
      </c>
      <c r="D240" s="4">
        <f t="shared" si="6"/>
        <v>27</v>
      </c>
      <c r="E240" s="4">
        <v>6</v>
      </c>
      <c r="F240" s="4">
        <v>2015</v>
      </c>
      <c r="G240">
        <v>0.46266156580305562</v>
      </c>
      <c r="H240">
        <v>0.45415549391883475</v>
      </c>
      <c r="I240">
        <v>0.51785565403982503</v>
      </c>
      <c r="J240" s="4">
        <v>239</v>
      </c>
      <c r="K240" s="4">
        <v>0.81591328412207509</v>
      </c>
      <c r="L240" s="4">
        <v>2</v>
      </c>
      <c r="N240" s="7">
        <f t="shared" si="7"/>
        <v>42182</v>
      </c>
    </row>
    <row r="241" spans="1:14" x14ac:dyDescent="0.2">
      <c r="A241" s="4">
        <f t="shared" si="6"/>
        <v>239</v>
      </c>
      <c r="B241" s="4">
        <f t="shared" si="6"/>
        <v>240</v>
      </c>
      <c r="C241" s="4">
        <f t="shared" si="6"/>
        <v>179</v>
      </c>
      <c r="D241" s="4">
        <f t="shared" si="6"/>
        <v>28</v>
      </c>
      <c r="E241" s="4">
        <v>6</v>
      </c>
      <c r="F241" s="4">
        <v>2015</v>
      </c>
      <c r="G241">
        <v>0.4836645806052865</v>
      </c>
      <c r="H241">
        <v>0.4355646009236549</v>
      </c>
      <c r="I241">
        <v>0.61166590558365908</v>
      </c>
      <c r="J241" s="4">
        <v>240</v>
      </c>
      <c r="K241" s="4">
        <v>0.8028901524365657</v>
      </c>
      <c r="L241" s="4">
        <v>2</v>
      </c>
      <c r="N241" s="7">
        <f t="shared" si="7"/>
        <v>42183</v>
      </c>
    </row>
    <row r="242" spans="1:14" x14ac:dyDescent="0.2">
      <c r="A242" s="4">
        <f t="shared" si="6"/>
        <v>240</v>
      </c>
      <c r="B242" s="4">
        <f t="shared" si="6"/>
        <v>241</v>
      </c>
      <c r="C242" s="4">
        <f t="shared" si="6"/>
        <v>180</v>
      </c>
      <c r="D242" s="4">
        <f t="shared" si="6"/>
        <v>29</v>
      </c>
      <c r="E242" s="4">
        <v>6</v>
      </c>
      <c r="F242" s="4">
        <v>2015</v>
      </c>
      <c r="G242">
        <v>0.4874800699389979</v>
      </c>
      <c r="H242">
        <v>0.39089155921000401</v>
      </c>
      <c r="I242">
        <v>0.61567117853761799</v>
      </c>
      <c r="J242" s="4">
        <v>241</v>
      </c>
      <c r="K242" s="4">
        <v>0.7949368510415098</v>
      </c>
      <c r="L242" s="4">
        <v>2</v>
      </c>
      <c r="N242" s="7">
        <f t="shared" si="7"/>
        <v>42184</v>
      </c>
    </row>
    <row r="243" spans="1:14" x14ac:dyDescent="0.2">
      <c r="A243" s="4">
        <f t="shared" si="6"/>
        <v>241</v>
      </c>
      <c r="B243" s="4">
        <f t="shared" si="6"/>
        <v>242</v>
      </c>
      <c r="C243" s="4">
        <f t="shared" si="6"/>
        <v>181</v>
      </c>
      <c r="D243" s="4">
        <f t="shared" si="6"/>
        <v>30</v>
      </c>
      <c r="E243" s="4">
        <v>6</v>
      </c>
      <c r="F243" s="4">
        <v>2015</v>
      </c>
      <c r="G243">
        <v>0.50300343760128507</v>
      </c>
      <c r="H243">
        <v>0.37024556320063573</v>
      </c>
      <c r="I243">
        <v>0.62255315500077035</v>
      </c>
      <c r="J243" s="4">
        <v>242</v>
      </c>
      <c r="K243" s="4">
        <v>0.78668351610098386</v>
      </c>
      <c r="L243" s="4">
        <v>2</v>
      </c>
      <c r="N243" s="7">
        <f t="shared" si="7"/>
        <v>42185</v>
      </c>
    </row>
    <row r="244" spans="1:14" x14ac:dyDescent="0.2">
      <c r="A244" s="4">
        <f t="shared" si="6"/>
        <v>242</v>
      </c>
      <c r="B244" s="4">
        <f t="shared" si="6"/>
        <v>243</v>
      </c>
      <c r="C244" s="4">
        <f t="shared" si="6"/>
        <v>182</v>
      </c>
      <c r="D244" s="4">
        <v>1</v>
      </c>
      <c r="E244" s="4">
        <v>7</v>
      </c>
      <c r="F244" s="4">
        <v>2015</v>
      </c>
      <c r="G244">
        <v>0.48893721476567054</v>
      </c>
      <c r="H244">
        <v>0.27992339617055717</v>
      </c>
      <c r="I244">
        <v>0.52647054195640663</v>
      </c>
      <c r="J244" s="4">
        <v>243</v>
      </c>
      <c r="K244" s="4">
        <v>0.79206254216003447</v>
      </c>
      <c r="L244" s="4">
        <v>2</v>
      </c>
      <c r="N244" s="7">
        <f t="shared" si="7"/>
        <v>42186</v>
      </c>
    </row>
    <row r="245" spans="1:14" x14ac:dyDescent="0.2">
      <c r="A245" s="4">
        <f t="shared" si="6"/>
        <v>243</v>
      </c>
      <c r="B245" s="4">
        <f t="shared" si="6"/>
        <v>244</v>
      </c>
      <c r="C245" s="4">
        <f t="shared" si="6"/>
        <v>183</v>
      </c>
      <c r="D245" s="4">
        <f>D244+1</f>
        <v>2</v>
      </c>
      <c r="E245" s="4">
        <v>7</v>
      </c>
      <c r="F245" s="4">
        <v>2015</v>
      </c>
      <c r="G245">
        <v>0.49142096405235053</v>
      </c>
      <c r="H245">
        <v>0.43251505694531039</v>
      </c>
      <c r="I245">
        <v>0.54992148943798769</v>
      </c>
      <c r="J245" s="4">
        <v>244</v>
      </c>
      <c r="K245" s="4">
        <v>0.78736738444421639</v>
      </c>
      <c r="L245" s="4">
        <v>2</v>
      </c>
      <c r="N245" s="7">
        <f t="shared" si="7"/>
        <v>42187</v>
      </c>
    </row>
    <row r="246" spans="1:14" x14ac:dyDescent="0.2">
      <c r="A246" s="4">
        <f t="shared" si="6"/>
        <v>244</v>
      </c>
      <c r="B246" s="4">
        <f t="shared" si="6"/>
        <v>245</v>
      </c>
      <c r="C246" s="4">
        <f t="shared" si="6"/>
        <v>184</v>
      </c>
      <c r="D246" s="4">
        <f t="shared" si="6"/>
        <v>3</v>
      </c>
      <c r="E246" s="4">
        <v>7</v>
      </c>
      <c r="F246" s="4">
        <v>2015</v>
      </c>
      <c r="G246">
        <v>0.47452275363347046</v>
      </c>
      <c r="H246">
        <v>0.26105059660100194</v>
      </c>
      <c r="I246">
        <v>0.57317796681134336</v>
      </c>
      <c r="J246" s="4">
        <v>245</v>
      </c>
      <c r="K246" s="4">
        <v>0.78137399792903461</v>
      </c>
      <c r="L246" s="4">
        <v>2</v>
      </c>
      <c r="N246" s="7">
        <f t="shared" si="7"/>
        <v>42188</v>
      </c>
    </row>
    <row r="247" spans="1:14" x14ac:dyDescent="0.2">
      <c r="A247" s="4">
        <f t="shared" si="6"/>
        <v>245</v>
      </c>
      <c r="B247" s="4">
        <f t="shared" si="6"/>
        <v>246</v>
      </c>
      <c r="C247" s="4">
        <f t="shared" si="6"/>
        <v>185</v>
      </c>
      <c r="D247" s="4">
        <f t="shared" si="6"/>
        <v>4</v>
      </c>
      <c r="E247" s="4">
        <v>7</v>
      </c>
      <c r="F247" s="4">
        <v>2015</v>
      </c>
      <c r="G247">
        <v>0.43221967072490719</v>
      </c>
      <c r="H247">
        <v>0.17947563938903421</v>
      </c>
      <c r="I247">
        <v>0.51876717024121421</v>
      </c>
      <c r="J247" s="4">
        <v>246</v>
      </c>
      <c r="K247" s="4">
        <v>0.78209966643778683</v>
      </c>
      <c r="L247" s="4">
        <v>2</v>
      </c>
      <c r="N247" s="7">
        <f t="shared" si="7"/>
        <v>42189</v>
      </c>
    </row>
    <row r="248" spans="1:14" x14ac:dyDescent="0.2">
      <c r="A248" s="4">
        <f t="shared" si="6"/>
        <v>246</v>
      </c>
      <c r="B248" s="4">
        <f t="shared" si="6"/>
        <v>247</v>
      </c>
      <c r="C248" s="4">
        <f t="shared" si="6"/>
        <v>186</v>
      </c>
      <c r="D248" s="4">
        <f t="shared" si="6"/>
        <v>5</v>
      </c>
      <c r="E248" s="4">
        <v>7</v>
      </c>
      <c r="F248" s="4">
        <v>2015</v>
      </c>
      <c r="G248">
        <v>0.43625752491459696</v>
      </c>
      <c r="H248">
        <v>0.21852692522535042</v>
      </c>
      <c r="I248">
        <v>0.56666015097886069</v>
      </c>
      <c r="J248" s="4">
        <v>247</v>
      </c>
      <c r="K248" s="4">
        <v>0.7842946858420683</v>
      </c>
      <c r="L248" s="4">
        <v>2</v>
      </c>
      <c r="N248" s="7">
        <f t="shared" si="7"/>
        <v>42190</v>
      </c>
    </row>
    <row r="249" spans="1:14" x14ac:dyDescent="0.2">
      <c r="A249" s="4">
        <f t="shared" si="6"/>
        <v>247</v>
      </c>
      <c r="B249" s="4">
        <f t="shared" si="6"/>
        <v>248</v>
      </c>
      <c r="C249" s="4">
        <f t="shared" si="6"/>
        <v>187</v>
      </c>
      <c r="D249" s="4">
        <f t="shared" si="6"/>
        <v>6</v>
      </c>
      <c r="E249" s="4">
        <v>7</v>
      </c>
      <c r="F249" s="4">
        <v>2015</v>
      </c>
      <c r="G249">
        <v>0.4595780673299058</v>
      </c>
      <c r="H249">
        <v>0.30277643614481364</v>
      </c>
      <c r="I249">
        <v>0.6061518030342663</v>
      </c>
      <c r="J249" s="4">
        <v>248</v>
      </c>
      <c r="K249" s="4">
        <v>0.78956919484523491</v>
      </c>
      <c r="L249" s="4">
        <v>2</v>
      </c>
      <c r="N249" s="7">
        <f t="shared" si="7"/>
        <v>42191</v>
      </c>
    </row>
    <row r="250" spans="1:14" x14ac:dyDescent="0.2">
      <c r="A250" s="4">
        <f t="shared" si="6"/>
        <v>248</v>
      </c>
      <c r="B250" s="4">
        <f t="shared" si="6"/>
        <v>249</v>
      </c>
      <c r="C250" s="4">
        <f t="shared" si="6"/>
        <v>188</v>
      </c>
      <c r="D250" s="4">
        <f t="shared" si="6"/>
        <v>7</v>
      </c>
      <c r="E250" s="4">
        <v>7</v>
      </c>
      <c r="F250" s="4">
        <v>2015</v>
      </c>
      <c r="G250">
        <v>0.49845146418238878</v>
      </c>
      <c r="H250">
        <v>0.33334900431970288</v>
      </c>
      <c r="I250">
        <v>0.70337464857688858</v>
      </c>
      <c r="J250" s="4">
        <v>249</v>
      </c>
      <c r="K250" s="4">
        <v>0.80384645040953151</v>
      </c>
      <c r="L250" s="4">
        <v>2</v>
      </c>
      <c r="N250" s="7">
        <f t="shared" si="7"/>
        <v>42192</v>
      </c>
    </row>
    <row r="251" spans="1:14" x14ac:dyDescent="0.2">
      <c r="A251" s="4">
        <f t="shared" si="6"/>
        <v>249</v>
      </c>
      <c r="B251" s="4">
        <f t="shared" si="6"/>
        <v>250</v>
      </c>
      <c r="C251" s="4">
        <f t="shared" si="6"/>
        <v>189</v>
      </c>
      <c r="D251" s="4">
        <f t="shared" si="6"/>
        <v>8</v>
      </c>
      <c r="E251" s="4">
        <v>7</v>
      </c>
      <c r="F251" s="4">
        <v>2015</v>
      </c>
      <c r="G251">
        <v>0.50875100358872305</v>
      </c>
      <c r="H251">
        <v>0.26821053261499889</v>
      </c>
      <c r="I251">
        <v>0.65582237598324233</v>
      </c>
      <c r="J251" s="4">
        <v>250</v>
      </c>
      <c r="K251" s="4">
        <v>0.82126159218685368</v>
      </c>
      <c r="L251" s="4">
        <v>2</v>
      </c>
      <c r="N251" s="7">
        <f t="shared" si="7"/>
        <v>42193</v>
      </c>
    </row>
    <row r="252" spans="1:14" x14ac:dyDescent="0.2">
      <c r="A252" s="4">
        <f t="shared" si="6"/>
        <v>250</v>
      </c>
      <c r="B252" s="4">
        <f t="shared" si="6"/>
        <v>251</v>
      </c>
      <c r="C252" s="4">
        <f t="shared" si="6"/>
        <v>190</v>
      </c>
      <c r="D252" s="4">
        <f t="shared" si="6"/>
        <v>9</v>
      </c>
      <c r="E252" s="4">
        <v>7</v>
      </c>
      <c r="F252" s="4">
        <v>2015</v>
      </c>
      <c r="G252">
        <v>0.73142693858472263</v>
      </c>
      <c r="H252">
        <v>0.79314978356000143</v>
      </c>
      <c r="I252">
        <v>0.55736685409783437</v>
      </c>
      <c r="J252" s="4">
        <v>251</v>
      </c>
      <c r="K252" s="4">
        <v>0.81898503270532275</v>
      </c>
      <c r="L252" s="4">
        <v>2</v>
      </c>
      <c r="N252" s="7">
        <f t="shared" si="7"/>
        <v>42194</v>
      </c>
    </row>
    <row r="253" spans="1:14" x14ac:dyDescent="0.2">
      <c r="A253" s="4">
        <f t="shared" si="6"/>
        <v>251</v>
      </c>
      <c r="B253" s="4">
        <f t="shared" si="6"/>
        <v>252</v>
      </c>
      <c r="C253" s="4">
        <f t="shared" si="6"/>
        <v>191</v>
      </c>
      <c r="D253" s="4">
        <f t="shared" si="6"/>
        <v>10</v>
      </c>
      <c r="E253" s="4">
        <v>7</v>
      </c>
      <c r="F253" s="4">
        <v>2015</v>
      </c>
      <c r="G253">
        <v>0.57893683474164692</v>
      </c>
      <c r="H253">
        <v>0.54185978426541825</v>
      </c>
      <c r="I253">
        <v>0.59653467649656744</v>
      </c>
      <c r="J253" s="4">
        <v>252</v>
      </c>
      <c r="K253" s="4">
        <v>0.81905661524377105</v>
      </c>
      <c r="L253" s="4">
        <v>2</v>
      </c>
      <c r="N253" s="7">
        <f t="shared" si="7"/>
        <v>42195</v>
      </c>
    </row>
    <row r="254" spans="1:14" x14ac:dyDescent="0.2">
      <c r="A254" s="4">
        <f t="shared" si="6"/>
        <v>252</v>
      </c>
      <c r="B254" s="4">
        <f t="shared" si="6"/>
        <v>253</v>
      </c>
      <c r="C254" s="4">
        <f t="shared" si="6"/>
        <v>192</v>
      </c>
      <c r="D254" s="4">
        <f t="shared" si="6"/>
        <v>11</v>
      </c>
      <c r="E254" s="4">
        <v>7</v>
      </c>
      <c r="F254" s="4">
        <v>2015</v>
      </c>
      <c r="G254">
        <v>0.44796225550553775</v>
      </c>
      <c r="H254">
        <v>0.33572136177025025</v>
      </c>
      <c r="I254">
        <v>0.44801191636210208</v>
      </c>
      <c r="J254" s="4">
        <v>253</v>
      </c>
      <c r="K254" s="4">
        <v>0.81918510901396069</v>
      </c>
      <c r="L254" s="4">
        <v>2</v>
      </c>
      <c r="N254" s="7">
        <f t="shared" si="7"/>
        <v>42196</v>
      </c>
    </row>
    <row r="255" spans="1:14" x14ac:dyDescent="0.2">
      <c r="A255" s="4">
        <f t="shared" si="6"/>
        <v>253</v>
      </c>
      <c r="B255" s="4">
        <f t="shared" si="6"/>
        <v>254</v>
      </c>
      <c r="C255" s="4">
        <f t="shared" si="6"/>
        <v>193</v>
      </c>
      <c r="D255" s="4">
        <f t="shared" si="6"/>
        <v>12</v>
      </c>
      <c r="E255" s="4">
        <v>7</v>
      </c>
      <c r="F255" s="4">
        <v>2015</v>
      </c>
      <c r="G255">
        <v>0.47571687681435504</v>
      </c>
      <c r="H255">
        <v>0.5112240403952768</v>
      </c>
      <c r="I255">
        <v>0.46027725031909072</v>
      </c>
      <c r="J255" s="4">
        <v>254</v>
      </c>
      <c r="K255" s="4">
        <v>0.81999816304012574</v>
      </c>
      <c r="L255" s="4">
        <v>2</v>
      </c>
      <c r="N255" s="7">
        <f t="shared" si="7"/>
        <v>42197</v>
      </c>
    </row>
    <row r="256" spans="1:14" x14ac:dyDescent="0.2">
      <c r="A256" s="4">
        <f t="shared" si="6"/>
        <v>254</v>
      </c>
      <c r="B256" s="4">
        <f t="shared" si="6"/>
        <v>255</v>
      </c>
      <c r="C256" s="4">
        <f t="shared" si="6"/>
        <v>194</v>
      </c>
      <c r="D256" s="4">
        <f t="shared" si="6"/>
        <v>13</v>
      </c>
      <c r="E256" s="4">
        <v>7</v>
      </c>
      <c r="F256" s="4">
        <v>2015</v>
      </c>
      <c r="G256">
        <v>0.47830212728664806</v>
      </c>
      <c r="H256">
        <v>0.45266316373109861</v>
      </c>
      <c r="I256">
        <v>0.56193949692456646</v>
      </c>
      <c r="J256" s="4">
        <v>255</v>
      </c>
      <c r="K256" s="4">
        <v>0.82237884608433331</v>
      </c>
      <c r="L256" s="4">
        <v>2</v>
      </c>
      <c r="N256" s="7">
        <f t="shared" si="7"/>
        <v>42198</v>
      </c>
    </row>
    <row r="257" spans="1:14" x14ac:dyDescent="0.2">
      <c r="A257" s="4">
        <f t="shared" si="6"/>
        <v>255</v>
      </c>
      <c r="B257" s="4">
        <f t="shared" si="6"/>
        <v>256</v>
      </c>
      <c r="C257" s="4">
        <f t="shared" si="6"/>
        <v>195</v>
      </c>
      <c r="D257" s="4">
        <f t="shared" si="6"/>
        <v>14</v>
      </c>
      <c r="E257" s="4">
        <v>7</v>
      </c>
      <c r="F257" s="4">
        <v>2015</v>
      </c>
      <c r="G257">
        <v>0.47787267108964615</v>
      </c>
      <c r="H257">
        <v>0.52571477549321277</v>
      </c>
      <c r="I257">
        <v>0.4652068159594327</v>
      </c>
      <c r="J257" s="4">
        <v>256</v>
      </c>
      <c r="K257" s="4">
        <v>0.82115360552201833</v>
      </c>
      <c r="L257" s="4">
        <v>2</v>
      </c>
      <c r="N257" s="7">
        <f t="shared" si="7"/>
        <v>42199</v>
      </c>
    </row>
    <row r="258" spans="1:14" x14ac:dyDescent="0.2">
      <c r="A258" s="4">
        <f t="shared" si="6"/>
        <v>256</v>
      </c>
      <c r="B258" s="4">
        <f t="shared" si="6"/>
        <v>257</v>
      </c>
      <c r="C258" s="4">
        <f t="shared" si="6"/>
        <v>196</v>
      </c>
      <c r="D258" s="4">
        <f t="shared" si="6"/>
        <v>15</v>
      </c>
      <c r="E258" s="4">
        <v>7</v>
      </c>
      <c r="F258" s="4">
        <v>2015</v>
      </c>
      <c r="G258">
        <v>0.50181152890614189</v>
      </c>
      <c r="H258">
        <v>0.53679901985122869</v>
      </c>
      <c r="I258">
        <v>0.44867402555383273</v>
      </c>
      <c r="J258" s="4">
        <v>257</v>
      </c>
      <c r="K258" s="4">
        <v>0.82565669352455628</v>
      </c>
      <c r="L258" s="4">
        <v>2</v>
      </c>
      <c r="N258" s="7">
        <f t="shared" si="7"/>
        <v>42200</v>
      </c>
    </row>
    <row r="259" spans="1:14" x14ac:dyDescent="0.2">
      <c r="A259" s="4">
        <f t="shared" ref="A259:D322" si="8">A258+1</f>
        <v>257</v>
      </c>
      <c r="B259" s="4">
        <f t="shared" si="8"/>
        <v>258</v>
      </c>
      <c r="C259" s="4">
        <f t="shared" si="8"/>
        <v>197</v>
      </c>
      <c r="D259" s="4">
        <f t="shared" si="8"/>
        <v>16</v>
      </c>
      <c r="E259" s="4">
        <v>7</v>
      </c>
      <c r="F259" s="4">
        <v>2015</v>
      </c>
      <c r="G259">
        <v>0.55250733687736397</v>
      </c>
      <c r="H259">
        <v>0.70124424713262623</v>
      </c>
      <c r="I259">
        <v>0.49437260629208379</v>
      </c>
      <c r="J259" s="4">
        <v>258</v>
      </c>
      <c r="K259" s="4">
        <v>0.82103743555599129</v>
      </c>
      <c r="L259" s="4">
        <v>2</v>
      </c>
      <c r="N259" s="7">
        <f t="shared" si="7"/>
        <v>42201</v>
      </c>
    </row>
    <row r="260" spans="1:14" x14ac:dyDescent="0.2">
      <c r="A260" s="4">
        <f t="shared" si="8"/>
        <v>258</v>
      </c>
      <c r="B260" s="4">
        <f t="shared" si="8"/>
        <v>259</v>
      </c>
      <c r="C260" s="4">
        <f t="shared" si="8"/>
        <v>198</v>
      </c>
      <c r="D260" s="4">
        <f t="shared" si="8"/>
        <v>17</v>
      </c>
      <c r="E260" s="4">
        <v>7</v>
      </c>
      <c r="F260" s="4">
        <v>2015</v>
      </c>
      <c r="G260">
        <v>0.5015557967426485</v>
      </c>
      <c r="H260">
        <v>0.50335400945760234</v>
      </c>
      <c r="I260">
        <v>0.62946605572007597</v>
      </c>
      <c r="J260" s="4">
        <v>259</v>
      </c>
      <c r="K260" s="4">
        <v>0.81186723294754726</v>
      </c>
      <c r="L260" s="4">
        <v>2</v>
      </c>
      <c r="N260" s="7">
        <f t="shared" ref="N260:N323" si="9">N259+1</f>
        <v>42202</v>
      </c>
    </row>
    <row r="261" spans="1:14" x14ac:dyDescent="0.2">
      <c r="A261" s="4">
        <f t="shared" si="8"/>
        <v>259</v>
      </c>
      <c r="B261" s="4">
        <f t="shared" si="8"/>
        <v>260</v>
      </c>
      <c r="C261" s="4">
        <f t="shared" si="8"/>
        <v>199</v>
      </c>
      <c r="D261" s="4">
        <f t="shared" si="8"/>
        <v>18</v>
      </c>
      <c r="E261" s="4">
        <v>7</v>
      </c>
      <c r="F261" s="4">
        <v>2015</v>
      </c>
      <c r="G261">
        <v>0.53299503898093703</v>
      </c>
      <c r="H261">
        <v>0.36571900185268885</v>
      </c>
      <c r="I261">
        <v>0.66344911807628104</v>
      </c>
      <c r="J261" s="4">
        <v>260</v>
      </c>
      <c r="K261" s="4">
        <v>0.80944234338954846</v>
      </c>
      <c r="L261" s="4">
        <v>2</v>
      </c>
      <c r="N261" s="7">
        <f t="shared" si="9"/>
        <v>42203</v>
      </c>
    </row>
    <row r="262" spans="1:14" x14ac:dyDescent="0.2">
      <c r="A262" s="4">
        <f t="shared" si="8"/>
        <v>260</v>
      </c>
      <c r="B262" s="4">
        <f t="shared" si="8"/>
        <v>261</v>
      </c>
      <c r="C262" s="4">
        <f t="shared" si="8"/>
        <v>200</v>
      </c>
      <c r="D262" s="4">
        <f t="shared" si="8"/>
        <v>19</v>
      </c>
      <c r="E262" s="4">
        <v>7</v>
      </c>
      <c r="F262" s="4">
        <v>2015</v>
      </c>
      <c r="G262">
        <v>0.76266383610181154</v>
      </c>
      <c r="H262">
        <v>0.88490076060119593</v>
      </c>
      <c r="I262">
        <v>0.75515658524727325</v>
      </c>
      <c r="J262" s="4">
        <v>261</v>
      </c>
      <c r="K262" s="4">
        <v>0.80724456140107281</v>
      </c>
      <c r="L262" s="4">
        <v>2</v>
      </c>
      <c r="N262" s="7">
        <f t="shared" si="9"/>
        <v>42204</v>
      </c>
    </row>
    <row r="263" spans="1:14" x14ac:dyDescent="0.2">
      <c r="A263" s="4">
        <f t="shared" si="8"/>
        <v>261</v>
      </c>
      <c r="B263" s="4">
        <f t="shared" si="8"/>
        <v>262</v>
      </c>
      <c r="C263" s="4">
        <f t="shared" si="8"/>
        <v>201</v>
      </c>
      <c r="D263" s="4">
        <f t="shared" si="8"/>
        <v>20</v>
      </c>
      <c r="E263" s="4">
        <v>7</v>
      </c>
      <c r="F263" s="4">
        <v>2015</v>
      </c>
      <c r="G263">
        <v>0.59340225987870254</v>
      </c>
      <c r="H263">
        <v>0.60281794855101578</v>
      </c>
      <c r="I263">
        <v>0.73088206816680912</v>
      </c>
      <c r="J263" s="4">
        <v>262</v>
      </c>
      <c r="K263" s="4">
        <v>0.8126809395176664</v>
      </c>
      <c r="L263" s="4">
        <v>2</v>
      </c>
      <c r="N263" s="7">
        <f t="shared" si="9"/>
        <v>42205</v>
      </c>
    </row>
    <row r="264" spans="1:14" x14ac:dyDescent="0.2">
      <c r="A264" s="4">
        <f t="shared" si="8"/>
        <v>262</v>
      </c>
      <c r="B264" s="4">
        <f t="shared" si="8"/>
        <v>263</v>
      </c>
      <c r="C264" s="4">
        <f t="shared" si="8"/>
        <v>202</v>
      </c>
      <c r="D264" s="4">
        <f t="shared" si="8"/>
        <v>21</v>
      </c>
      <c r="E264" s="4">
        <v>7</v>
      </c>
      <c r="F264" s="4">
        <v>2015</v>
      </c>
      <c r="G264">
        <v>0.51227007561720406</v>
      </c>
      <c r="H264">
        <v>0.2557815750651965</v>
      </c>
      <c r="I264">
        <v>0.64283870912168428</v>
      </c>
      <c r="J264" s="4">
        <v>263</v>
      </c>
      <c r="K264" s="4">
        <v>0.80737357881914984</v>
      </c>
      <c r="L264" s="4">
        <v>2</v>
      </c>
      <c r="N264" s="7">
        <f t="shared" si="9"/>
        <v>42206</v>
      </c>
    </row>
    <row r="265" spans="1:14" x14ac:dyDescent="0.2">
      <c r="A265" s="4">
        <f t="shared" si="8"/>
        <v>263</v>
      </c>
      <c r="B265" s="4">
        <f t="shared" si="8"/>
        <v>264</v>
      </c>
      <c r="C265" s="4">
        <f t="shared" si="8"/>
        <v>203</v>
      </c>
      <c r="D265" s="4">
        <f t="shared" si="8"/>
        <v>22</v>
      </c>
      <c r="E265" s="4">
        <v>7</v>
      </c>
      <c r="F265" s="4">
        <v>2015</v>
      </c>
      <c r="G265">
        <v>0.50883653194141565</v>
      </c>
      <c r="H265">
        <v>0.28637333079811361</v>
      </c>
      <c r="I265">
        <v>0.61455013407881864</v>
      </c>
      <c r="J265" s="4">
        <v>264</v>
      </c>
      <c r="K265" s="4">
        <v>0.80044826799744628</v>
      </c>
      <c r="L265" s="4">
        <v>2</v>
      </c>
      <c r="N265" s="7">
        <f t="shared" si="9"/>
        <v>42207</v>
      </c>
    </row>
    <row r="266" spans="1:14" x14ac:dyDescent="0.2">
      <c r="A266" s="4">
        <f t="shared" si="8"/>
        <v>264</v>
      </c>
      <c r="B266" s="4">
        <f t="shared" si="8"/>
        <v>265</v>
      </c>
      <c r="C266" s="4">
        <f t="shared" si="8"/>
        <v>204</v>
      </c>
      <c r="D266" s="4">
        <f t="shared" si="8"/>
        <v>23</v>
      </c>
      <c r="E266" s="4">
        <v>7</v>
      </c>
      <c r="F266" s="4">
        <v>2015</v>
      </c>
      <c r="G266">
        <v>0.51482025699046585</v>
      </c>
      <c r="H266">
        <v>0.35581767217717253</v>
      </c>
      <c r="I266">
        <v>0.64220659957359061</v>
      </c>
      <c r="J266" s="4">
        <v>265</v>
      </c>
      <c r="K266" s="4">
        <v>0.8014142938201585</v>
      </c>
      <c r="L266" s="4">
        <v>2</v>
      </c>
      <c r="N266" s="7">
        <f t="shared" si="9"/>
        <v>42208</v>
      </c>
    </row>
    <row r="267" spans="1:14" x14ac:dyDescent="0.2">
      <c r="A267" s="4">
        <f t="shared" si="8"/>
        <v>265</v>
      </c>
      <c r="B267" s="4">
        <f t="shared" si="8"/>
        <v>266</v>
      </c>
      <c r="C267" s="4">
        <f t="shared" si="8"/>
        <v>205</v>
      </c>
      <c r="D267" s="4">
        <f t="shared" si="8"/>
        <v>24</v>
      </c>
      <c r="E267" s="4">
        <v>7</v>
      </c>
      <c r="F267" s="4">
        <v>2015</v>
      </c>
      <c r="G267">
        <v>0.47561843059206582</v>
      </c>
      <c r="H267">
        <v>0.31487644334619447</v>
      </c>
      <c r="I267">
        <v>0.58727736281101617</v>
      </c>
      <c r="J267" s="4">
        <v>266</v>
      </c>
      <c r="K267" s="4">
        <v>0.82378821582728834</v>
      </c>
      <c r="L267" s="4">
        <v>2</v>
      </c>
      <c r="N267" s="7">
        <f t="shared" si="9"/>
        <v>42209</v>
      </c>
    </row>
    <row r="268" spans="1:14" x14ac:dyDescent="0.2">
      <c r="A268" s="4">
        <f t="shared" si="8"/>
        <v>266</v>
      </c>
      <c r="B268" s="4">
        <f t="shared" si="8"/>
        <v>267</v>
      </c>
      <c r="C268" s="4">
        <f t="shared" si="8"/>
        <v>206</v>
      </c>
      <c r="D268" s="4">
        <f t="shared" si="8"/>
        <v>25</v>
      </c>
      <c r="E268" s="4">
        <v>7</v>
      </c>
      <c r="F268" s="4">
        <v>2015</v>
      </c>
      <c r="G268">
        <v>0.47825798434531985</v>
      </c>
      <c r="H268">
        <v>0.6101467186945464</v>
      </c>
      <c r="I268">
        <v>0.55217661503679283</v>
      </c>
      <c r="J268" s="4">
        <v>267</v>
      </c>
      <c r="K268" s="4">
        <v>0.83481434834442114</v>
      </c>
      <c r="L268" s="4">
        <v>2</v>
      </c>
      <c r="N268" s="7">
        <f t="shared" si="9"/>
        <v>42210</v>
      </c>
    </row>
    <row r="269" spans="1:14" x14ac:dyDescent="0.2">
      <c r="A269" s="4">
        <f t="shared" si="8"/>
        <v>267</v>
      </c>
      <c r="B269" s="4">
        <f t="shared" si="8"/>
        <v>268</v>
      </c>
      <c r="C269" s="4">
        <f t="shared" si="8"/>
        <v>207</v>
      </c>
      <c r="D269" s="4">
        <f t="shared" si="8"/>
        <v>26</v>
      </c>
      <c r="E269" s="4">
        <v>7</v>
      </c>
      <c r="F269" s="4">
        <v>2015</v>
      </c>
      <c r="G269">
        <v>0.50069699494657116</v>
      </c>
      <c r="H269">
        <v>0.45738974027928758</v>
      </c>
      <c r="I269">
        <v>0.68842032767973393</v>
      </c>
      <c r="J269" s="4">
        <v>268</v>
      </c>
      <c r="K269" s="4">
        <v>0.82720363946917286</v>
      </c>
      <c r="L269" s="4">
        <v>2</v>
      </c>
      <c r="N269" s="7">
        <f t="shared" si="9"/>
        <v>42211</v>
      </c>
    </row>
    <row r="270" spans="1:14" x14ac:dyDescent="0.2">
      <c r="A270" s="4">
        <f t="shared" si="8"/>
        <v>268</v>
      </c>
      <c r="B270" s="4">
        <f t="shared" si="8"/>
        <v>269</v>
      </c>
      <c r="C270" s="4">
        <f t="shared" si="8"/>
        <v>208</v>
      </c>
      <c r="D270" s="4">
        <f t="shared" si="8"/>
        <v>27</v>
      </c>
      <c r="E270" s="4">
        <v>7</v>
      </c>
      <c r="F270" s="4">
        <v>2015</v>
      </c>
      <c r="G270">
        <v>0.58481300210237253</v>
      </c>
      <c r="H270">
        <v>0.55169584320864851</v>
      </c>
      <c r="I270">
        <v>0.70511267548334089</v>
      </c>
      <c r="J270" s="4">
        <v>269</v>
      </c>
      <c r="K270" s="4">
        <v>0.82746931910957477</v>
      </c>
      <c r="L270" s="4">
        <v>2</v>
      </c>
      <c r="N270" s="7">
        <f t="shared" si="9"/>
        <v>42212</v>
      </c>
    </row>
    <row r="271" spans="1:14" x14ac:dyDescent="0.2">
      <c r="A271" s="4">
        <f t="shared" si="8"/>
        <v>269</v>
      </c>
      <c r="B271" s="4">
        <f t="shared" si="8"/>
        <v>270</v>
      </c>
      <c r="C271" s="4">
        <f t="shared" si="8"/>
        <v>209</v>
      </c>
      <c r="D271" s="4">
        <f t="shared" si="8"/>
        <v>28</v>
      </c>
      <c r="E271" s="4">
        <v>7</v>
      </c>
      <c r="F271" s="4">
        <v>2015</v>
      </c>
      <c r="G271">
        <v>0.5442149293248536</v>
      </c>
      <c r="H271">
        <v>0.69869818103031756</v>
      </c>
      <c r="I271">
        <v>0.65268966769015102</v>
      </c>
      <c r="J271" s="4">
        <v>270</v>
      </c>
      <c r="K271" s="4">
        <v>0.82894674774212829</v>
      </c>
      <c r="L271" s="4">
        <v>2</v>
      </c>
      <c r="N271" s="7">
        <f t="shared" si="9"/>
        <v>42213</v>
      </c>
    </row>
    <row r="272" spans="1:14" x14ac:dyDescent="0.2">
      <c r="A272" s="4">
        <f t="shared" si="8"/>
        <v>270</v>
      </c>
      <c r="B272" s="4">
        <f t="shared" si="8"/>
        <v>271</v>
      </c>
      <c r="C272" s="4">
        <f t="shared" si="8"/>
        <v>210</v>
      </c>
      <c r="D272" s="4">
        <f t="shared" si="8"/>
        <v>29</v>
      </c>
      <c r="E272" s="4">
        <v>7</v>
      </c>
      <c r="F272" s="4">
        <v>2015</v>
      </c>
      <c r="G272">
        <v>0.49525625759452652</v>
      </c>
      <c r="H272">
        <v>0.25520902524703359</v>
      </c>
      <c r="I272">
        <v>0.62242718266785335</v>
      </c>
      <c r="J272" s="4">
        <v>271</v>
      </c>
      <c r="K272" s="4">
        <v>0.81816289248246732</v>
      </c>
      <c r="L272" s="4">
        <v>2</v>
      </c>
      <c r="N272" s="7">
        <f t="shared" si="9"/>
        <v>42214</v>
      </c>
    </row>
    <row r="273" spans="1:14" x14ac:dyDescent="0.2">
      <c r="A273" s="4">
        <f t="shared" si="8"/>
        <v>271</v>
      </c>
      <c r="B273" s="4">
        <f t="shared" si="8"/>
        <v>272</v>
      </c>
      <c r="C273" s="4">
        <f t="shared" si="8"/>
        <v>211</v>
      </c>
      <c r="D273" s="4">
        <f t="shared" si="8"/>
        <v>30</v>
      </c>
      <c r="E273" s="4">
        <v>7</v>
      </c>
      <c r="F273" s="4">
        <v>2015</v>
      </c>
      <c r="G273">
        <v>0.46537695202846663</v>
      </c>
      <c r="H273">
        <v>0.20270114474157397</v>
      </c>
      <c r="I273">
        <v>0.56689847384849157</v>
      </c>
      <c r="J273" s="4">
        <v>272</v>
      </c>
      <c r="K273" s="4">
        <v>0.80535953594492427</v>
      </c>
      <c r="L273" s="4">
        <v>2</v>
      </c>
      <c r="N273" s="7">
        <f t="shared" si="9"/>
        <v>42215</v>
      </c>
    </row>
    <row r="274" spans="1:14" x14ac:dyDescent="0.2">
      <c r="A274" s="4">
        <f t="shared" si="8"/>
        <v>272</v>
      </c>
      <c r="B274" s="4">
        <f t="shared" si="8"/>
        <v>273</v>
      </c>
      <c r="C274" s="4">
        <f t="shared" si="8"/>
        <v>212</v>
      </c>
      <c r="D274" s="4">
        <f t="shared" si="8"/>
        <v>31</v>
      </c>
      <c r="E274" s="4">
        <v>7</v>
      </c>
      <c r="F274" s="4">
        <v>2015</v>
      </c>
      <c r="G274">
        <v>0.48050284668445181</v>
      </c>
      <c r="H274">
        <v>0.20238325708135968</v>
      </c>
      <c r="I274">
        <v>0.61012425661093372</v>
      </c>
      <c r="J274" s="4">
        <v>273</v>
      </c>
      <c r="K274" s="4">
        <v>0.80489605073748705</v>
      </c>
      <c r="L274" s="4">
        <v>2</v>
      </c>
      <c r="N274" s="7">
        <f t="shared" si="9"/>
        <v>42216</v>
      </c>
    </row>
    <row r="275" spans="1:14" x14ac:dyDescent="0.2">
      <c r="A275" s="4">
        <f t="shared" si="8"/>
        <v>273</v>
      </c>
      <c r="B275" s="4">
        <f t="shared" si="8"/>
        <v>274</v>
      </c>
      <c r="C275" s="4">
        <f t="shared" si="8"/>
        <v>213</v>
      </c>
      <c r="D275" s="4">
        <v>1</v>
      </c>
      <c r="E275" s="4">
        <v>8</v>
      </c>
      <c r="F275" s="4">
        <v>2015</v>
      </c>
      <c r="G275">
        <v>0.57244220062950157</v>
      </c>
      <c r="H275">
        <v>0.43060163982060173</v>
      </c>
      <c r="I275">
        <v>0.70879114456151038</v>
      </c>
      <c r="J275" s="4">
        <v>274</v>
      </c>
      <c r="K275" s="4">
        <v>0.79205385972238185</v>
      </c>
      <c r="L275" s="4">
        <v>2</v>
      </c>
      <c r="N275" s="7">
        <f t="shared" si="9"/>
        <v>42217</v>
      </c>
    </row>
    <row r="276" spans="1:14" x14ac:dyDescent="0.2">
      <c r="A276" s="4">
        <f t="shared" si="8"/>
        <v>274</v>
      </c>
      <c r="B276" s="4">
        <f t="shared" si="8"/>
        <v>275</v>
      </c>
      <c r="C276" s="4">
        <f t="shared" si="8"/>
        <v>214</v>
      </c>
      <c r="D276" s="4">
        <f>D275+1</f>
        <v>2</v>
      </c>
      <c r="E276" s="4">
        <v>8</v>
      </c>
      <c r="F276" s="4">
        <v>2015</v>
      </c>
      <c r="G276">
        <v>0.57500500220038009</v>
      </c>
      <c r="H276">
        <v>0.71712380123374331</v>
      </c>
      <c r="I276">
        <v>0.66705609661047738</v>
      </c>
      <c r="J276" s="4">
        <v>275</v>
      </c>
      <c r="K276" s="4">
        <v>0.78413645866239556</v>
      </c>
      <c r="L276" s="4">
        <v>2</v>
      </c>
      <c r="N276" s="7">
        <f t="shared" si="9"/>
        <v>42218</v>
      </c>
    </row>
    <row r="277" spans="1:14" x14ac:dyDescent="0.2">
      <c r="A277" s="4">
        <f t="shared" si="8"/>
        <v>275</v>
      </c>
      <c r="B277" s="4">
        <f t="shared" si="8"/>
        <v>276</v>
      </c>
      <c r="C277" s="4">
        <f t="shared" si="8"/>
        <v>215</v>
      </c>
      <c r="D277" s="4">
        <f t="shared" si="8"/>
        <v>3</v>
      </c>
      <c r="E277" s="4">
        <v>8</v>
      </c>
      <c r="F277" s="4">
        <v>2015</v>
      </c>
      <c r="G277">
        <v>0.49882255561036337</v>
      </c>
      <c r="H277">
        <v>0.25763872295649248</v>
      </c>
      <c r="I277">
        <v>0.49786875681703779</v>
      </c>
      <c r="J277" s="4">
        <v>276</v>
      </c>
      <c r="K277" s="4">
        <v>0.78234892540660295</v>
      </c>
      <c r="L277" s="4">
        <v>2</v>
      </c>
      <c r="N277" s="7">
        <f t="shared" si="9"/>
        <v>42219</v>
      </c>
    </row>
    <row r="278" spans="1:14" x14ac:dyDescent="0.2">
      <c r="A278" s="4">
        <f t="shared" si="8"/>
        <v>276</v>
      </c>
      <c r="B278" s="4">
        <f t="shared" si="8"/>
        <v>277</v>
      </c>
      <c r="C278" s="4">
        <f t="shared" si="8"/>
        <v>216</v>
      </c>
      <c r="D278" s="4">
        <f t="shared" si="8"/>
        <v>4</v>
      </c>
      <c r="E278" s="4">
        <v>8</v>
      </c>
      <c r="F278" s="4">
        <v>2015</v>
      </c>
      <c r="G278">
        <v>0.475758313036652</v>
      </c>
      <c r="H278">
        <v>0.22224947501684769</v>
      </c>
      <c r="I278">
        <v>0.51542255463932851</v>
      </c>
      <c r="J278" s="4">
        <v>277</v>
      </c>
      <c r="K278" s="4">
        <v>0.77028012057814399</v>
      </c>
      <c r="L278" s="4">
        <v>2</v>
      </c>
      <c r="N278" s="7">
        <f t="shared" si="9"/>
        <v>42220</v>
      </c>
    </row>
    <row r="279" spans="1:14" x14ac:dyDescent="0.2">
      <c r="A279" s="4">
        <f t="shared" si="8"/>
        <v>277</v>
      </c>
      <c r="B279" s="4">
        <f t="shared" si="8"/>
        <v>278</v>
      </c>
      <c r="C279" s="4">
        <f t="shared" si="8"/>
        <v>217</v>
      </c>
      <c r="D279" s="4">
        <f t="shared" si="8"/>
        <v>5</v>
      </c>
      <c r="E279" s="4">
        <v>8</v>
      </c>
      <c r="F279" s="4">
        <v>2015</v>
      </c>
      <c r="G279">
        <v>0.51342261141460044</v>
      </c>
      <c r="H279">
        <v>0.22692093834094171</v>
      </c>
      <c r="I279">
        <v>0.65929387995459987</v>
      </c>
      <c r="J279" s="4">
        <v>278</v>
      </c>
      <c r="K279" s="4">
        <v>0.76505024136994515</v>
      </c>
      <c r="L279" s="4">
        <v>2</v>
      </c>
      <c r="N279" s="7">
        <f t="shared" si="9"/>
        <v>42221</v>
      </c>
    </row>
    <row r="280" spans="1:14" x14ac:dyDescent="0.2">
      <c r="A280" s="4">
        <f t="shared" si="8"/>
        <v>278</v>
      </c>
      <c r="B280" s="4">
        <f t="shared" si="8"/>
        <v>279</v>
      </c>
      <c r="C280" s="4">
        <f t="shared" si="8"/>
        <v>218</v>
      </c>
      <c r="D280" s="4">
        <f t="shared" si="8"/>
        <v>6</v>
      </c>
      <c r="E280" s="4">
        <v>8</v>
      </c>
      <c r="F280" s="4">
        <v>2015</v>
      </c>
      <c r="G280">
        <v>0.52199983309503606</v>
      </c>
      <c r="H280">
        <v>0.38005477607639582</v>
      </c>
      <c r="I280">
        <v>0.65575731657189928</v>
      </c>
      <c r="J280" s="4">
        <v>279</v>
      </c>
      <c r="K280" s="4">
        <v>0.76416196261952352</v>
      </c>
      <c r="L280" s="4">
        <v>2</v>
      </c>
      <c r="N280" s="7">
        <f t="shared" si="9"/>
        <v>42222</v>
      </c>
    </row>
    <row r="281" spans="1:14" x14ac:dyDescent="0.2">
      <c r="A281" s="4">
        <f t="shared" si="8"/>
        <v>279</v>
      </c>
      <c r="B281" s="4">
        <f t="shared" si="8"/>
        <v>280</v>
      </c>
      <c r="C281" s="4">
        <f t="shared" si="8"/>
        <v>219</v>
      </c>
      <c r="D281" s="4">
        <f t="shared" si="8"/>
        <v>7</v>
      </c>
      <c r="E281" s="4">
        <v>8</v>
      </c>
      <c r="F281" s="4">
        <v>2015</v>
      </c>
      <c r="G281">
        <v>0.46353218583054612</v>
      </c>
      <c r="H281">
        <v>0.19330215640825429</v>
      </c>
      <c r="I281">
        <v>0.64136606781146877</v>
      </c>
      <c r="J281" s="4">
        <v>280</v>
      </c>
      <c r="K281" s="4">
        <v>0.76957432907095435</v>
      </c>
      <c r="L281" s="4">
        <v>2</v>
      </c>
      <c r="N281" s="7">
        <f t="shared" si="9"/>
        <v>42223</v>
      </c>
    </row>
    <row r="282" spans="1:14" x14ac:dyDescent="0.2">
      <c r="A282" s="4">
        <f t="shared" si="8"/>
        <v>280</v>
      </c>
      <c r="B282" s="4">
        <f t="shared" si="8"/>
        <v>281</v>
      </c>
      <c r="C282" s="4">
        <f t="shared" si="8"/>
        <v>220</v>
      </c>
      <c r="D282" s="4">
        <f t="shared" si="8"/>
        <v>8</v>
      </c>
      <c r="E282" s="4">
        <v>8</v>
      </c>
      <c r="F282" s="4">
        <v>2015</v>
      </c>
      <c r="G282">
        <v>0.48096612784348375</v>
      </c>
      <c r="H282">
        <v>0.21370817986633209</v>
      </c>
      <c r="I282">
        <v>0.66283141278365509</v>
      </c>
      <c r="J282" s="4">
        <v>281</v>
      </c>
      <c r="K282" s="4">
        <v>0.76891627476116031</v>
      </c>
      <c r="L282" s="4">
        <v>2</v>
      </c>
      <c r="N282" s="7">
        <f t="shared" si="9"/>
        <v>42224</v>
      </c>
    </row>
    <row r="283" spans="1:14" x14ac:dyDescent="0.2">
      <c r="A283" s="4">
        <f t="shared" si="8"/>
        <v>281</v>
      </c>
      <c r="B283" s="4">
        <f t="shared" si="8"/>
        <v>282</v>
      </c>
      <c r="C283" s="4">
        <f t="shared" si="8"/>
        <v>221</v>
      </c>
      <c r="D283" s="4">
        <f t="shared" si="8"/>
        <v>9</v>
      </c>
      <c r="E283" s="4">
        <v>8</v>
      </c>
      <c r="F283" s="4">
        <v>2015</v>
      </c>
      <c r="G283">
        <v>0.52702691203895946</v>
      </c>
      <c r="H283">
        <v>0.30264938964599247</v>
      </c>
      <c r="I283">
        <v>0.64173766239768026</v>
      </c>
      <c r="J283" s="4">
        <v>282</v>
      </c>
      <c r="K283" s="4">
        <v>0.77077939721900235</v>
      </c>
      <c r="L283" s="4">
        <v>2</v>
      </c>
      <c r="N283" s="7">
        <f t="shared" si="9"/>
        <v>42225</v>
      </c>
    </row>
    <row r="284" spans="1:14" x14ac:dyDescent="0.2">
      <c r="A284" s="4">
        <f t="shared" si="8"/>
        <v>282</v>
      </c>
      <c r="B284" s="4">
        <f t="shared" si="8"/>
        <v>283</v>
      </c>
      <c r="C284" s="4">
        <f t="shared" si="8"/>
        <v>222</v>
      </c>
      <c r="D284" s="4">
        <f t="shared" si="8"/>
        <v>10</v>
      </c>
      <c r="E284" s="4">
        <v>8</v>
      </c>
      <c r="F284" s="4">
        <v>2015</v>
      </c>
      <c r="G284">
        <v>0.50653725215000667</v>
      </c>
      <c r="H284">
        <v>0.25024632683270531</v>
      </c>
      <c r="I284">
        <v>0.61594839300725401</v>
      </c>
      <c r="J284" s="4">
        <v>283</v>
      </c>
      <c r="K284" s="4">
        <v>0.76196483829976747</v>
      </c>
      <c r="L284" s="4">
        <v>2</v>
      </c>
      <c r="N284" s="7">
        <f t="shared" si="9"/>
        <v>42226</v>
      </c>
    </row>
    <row r="285" spans="1:14" x14ac:dyDescent="0.2">
      <c r="A285" s="4">
        <f t="shared" si="8"/>
        <v>283</v>
      </c>
      <c r="B285" s="4">
        <f t="shared" si="8"/>
        <v>284</v>
      </c>
      <c r="C285" s="4">
        <f t="shared" si="8"/>
        <v>223</v>
      </c>
      <c r="D285" s="4">
        <f t="shared" si="8"/>
        <v>11</v>
      </c>
      <c r="E285" s="4">
        <v>8</v>
      </c>
      <c r="F285" s="4">
        <v>2015</v>
      </c>
      <c r="G285">
        <v>0.46598483665011209</v>
      </c>
      <c r="H285">
        <v>0.23632983404046667</v>
      </c>
      <c r="I285">
        <v>0.6220717015145294</v>
      </c>
      <c r="J285" s="4">
        <v>284</v>
      </c>
      <c r="K285" s="4">
        <v>0.76438556564283322</v>
      </c>
      <c r="L285" s="4">
        <v>2</v>
      </c>
      <c r="N285" s="7">
        <f t="shared" si="9"/>
        <v>42227</v>
      </c>
    </row>
    <row r="286" spans="1:14" x14ac:dyDescent="0.2">
      <c r="A286" s="4">
        <f t="shared" si="8"/>
        <v>284</v>
      </c>
      <c r="B286" s="4">
        <f t="shared" si="8"/>
        <v>285</v>
      </c>
      <c r="C286" s="4">
        <f t="shared" si="8"/>
        <v>224</v>
      </c>
      <c r="D286" s="4">
        <f t="shared" si="8"/>
        <v>12</v>
      </c>
      <c r="E286" s="4">
        <v>8</v>
      </c>
      <c r="F286" s="4">
        <v>2015</v>
      </c>
      <c r="G286">
        <v>0.47127735690474853</v>
      </c>
      <c r="H286">
        <v>0.20292761013465538</v>
      </c>
      <c r="I286">
        <v>0.63075997056790412</v>
      </c>
      <c r="J286" s="4">
        <v>285</v>
      </c>
      <c r="K286" s="4">
        <v>0.76370039592372263</v>
      </c>
      <c r="L286" s="4">
        <v>2</v>
      </c>
      <c r="N286" s="7">
        <f t="shared" si="9"/>
        <v>42228</v>
      </c>
    </row>
    <row r="287" spans="1:14" x14ac:dyDescent="0.2">
      <c r="A287" s="4">
        <f t="shared" si="8"/>
        <v>285</v>
      </c>
      <c r="B287" s="4">
        <f t="shared" si="8"/>
        <v>286</v>
      </c>
      <c r="C287" s="4">
        <f t="shared" si="8"/>
        <v>225</v>
      </c>
      <c r="D287" s="4">
        <f t="shared" si="8"/>
        <v>13</v>
      </c>
      <c r="E287" s="4">
        <v>8</v>
      </c>
      <c r="F287" s="4">
        <v>2015</v>
      </c>
      <c r="G287">
        <v>0.45581935357364028</v>
      </c>
      <c r="H287">
        <v>0.20175740997103234</v>
      </c>
      <c r="I287">
        <v>0.43540989626478088</v>
      </c>
      <c r="J287" s="4">
        <v>286</v>
      </c>
      <c r="K287" s="4">
        <v>0.76147953156446757</v>
      </c>
      <c r="L287" s="4">
        <v>2</v>
      </c>
      <c r="N287" s="7">
        <f t="shared" si="9"/>
        <v>42229</v>
      </c>
    </row>
    <row r="288" spans="1:14" x14ac:dyDescent="0.2">
      <c r="A288" s="4">
        <f t="shared" si="8"/>
        <v>286</v>
      </c>
      <c r="B288" s="4">
        <f t="shared" si="8"/>
        <v>287</v>
      </c>
      <c r="C288" s="4">
        <f t="shared" si="8"/>
        <v>226</v>
      </c>
      <c r="D288" s="4">
        <f t="shared" si="8"/>
        <v>14</v>
      </c>
      <c r="E288" s="4">
        <v>8</v>
      </c>
      <c r="F288" s="4">
        <v>2015</v>
      </c>
      <c r="G288">
        <v>0.54149296454647511</v>
      </c>
      <c r="H288">
        <v>0.30207085538150674</v>
      </c>
      <c r="I288">
        <v>0.52347745242071286</v>
      </c>
      <c r="J288" s="4">
        <v>287</v>
      </c>
      <c r="K288" s="4">
        <v>0.74942545057076515</v>
      </c>
      <c r="L288" s="4">
        <v>2</v>
      </c>
      <c r="N288" s="7">
        <f t="shared" si="9"/>
        <v>42230</v>
      </c>
    </row>
    <row r="289" spans="1:14" x14ac:dyDescent="0.2">
      <c r="A289" s="4">
        <f t="shared" si="8"/>
        <v>287</v>
      </c>
      <c r="B289" s="4">
        <f t="shared" si="8"/>
        <v>288</v>
      </c>
      <c r="C289" s="4">
        <f t="shared" si="8"/>
        <v>227</v>
      </c>
      <c r="D289" s="4">
        <f t="shared" si="8"/>
        <v>15</v>
      </c>
      <c r="E289" s="4">
        <v>8</v>
      </c>
      <c r="F289" s="4">
        <v>2015</v>
      </c>
      <c r="G289">
        <v>0.52925260878690072</v>
      </c>
      <c r="H289">
        <v>0.40380208830584291</v>
      </c>
      <c r="I289">
        <v>0.45967284665868435</v>
      </c>
      <c r="J289" s="4">
        <v>288</v>
      </c>
      <c r="K289" s="4">
        <v>0.74601595308324975</v>
      </c>
      <c r="L289" s="4">
        <v>2</v>
      </c>
      <c r="N289" s="7">
        <f t="shared" si="9"/>
        <v>42231</v>
      </c>
    </row>
    <row r="290" spans="1:14" x14ac:dyDescent="0.2">
      <c r="A290" s="4">
        <f t="shared" si="8"/>
        <v>288</v>
      </c>
      <c r="B290" s="4">
        <f t="shared" si="8"/>
        <v>289</v>
      </c>
      <c r="C290" s="4">
        <f t="shared" si="8"/>
        <v>228</v>
      </c>
      <c r="D290" s="4">
        <f t="shared" si="8"/>
        <v>16</v>
      </c>
      <c r="E290" s="4">
        <v>8</v>
      </c>
      <c r="F290" s="4">
        <v>2015</v>
      </c>
      <c r="G290">
        <v>0.52440285870919501</v>
      </c>
      <c r="H290">
        <v>0.36596256437160757</v>
      </c>
      <c r="I290">
        <v>0.47073787462063621</v>
      </c>
      <c r="J290" s="4">
        <v>289</v>
      </c>
      <c r="K290" s="4">
        <v>0.73994444150615346</v>
      </c>
      <c r="L290" s="4">
        <v>2</v>
      </c>
      <c r="N290" s="7">
        <f t="shared" si="9"/>
        <v>42232</v>
      </c>
    </row>
    <row r="291" spans="1:14" x14ac:dyDescent="0.2">
      <c r="A291" s="4">
        <f t="shared" si="8"/>
        <v>289</v>
      </c>
      <c r="B291" s="4">
        <f t="shared" si="8"/>
        <v>290</v>
      </c>
      <c r="C291" s="4">
        <f t="shared" si="8"/>
        <v>229</v>
      </c>
      <c r="D291" s="4">
        <f t="shared" si="8"/>
        <v>17</v>
      </c>
      <c r="E291" s="4">
        <v>8</v>
      </c>
      <c r="F291" s="4">
        <v>2015</v>
      </c>
      <c r="G291">
        <v>0.49609177013138017</v>
      </c>
      <c r="H291">
        <v>0.34682189473235414</v>
      </c>
      <c r="I291">
        <v>0.59268818314438709</v>
      </c>
      <c r="J291" s="4">
        <v>290</v>
      </c>
      <c r="K291" s="4">
        <v>0.73812839897715776</v>
      </c>
      <c r="L291" s="4">
        <v>2</v>
      </c>
      <c r="N291" s="7">
        <f t="shared" si="9"/>
        <v>42233</v>
      </c>
    </row>
    <row r="292" spans="1:14" x14ac:dyDescent="0.2">
      <c r="A292" s="4">
        <f t="shared" si="8"/>
        <v>290</v>
      </c>
      <c r="B292" s="4">
        <f t="shared" si="8"/>
        <v>291</v>
      </c>
      <c r="C292" s="4">
        <f t="shared" si="8"/>
        <v>230</v>
      </c>
      <c r="D292" s="4">
        <f t="shared" si="8"/>
        <v>18</v>
      </c>
      <c r="E292" s="4">
        <v>8</v>
      </c>
      <c r="F292" s="4">
        <v>2015</v>
      </c>
      <c r="G292">
        <v>0.49666361835010886</v>
      </c>
      <c r="H292">
        <v>0.38993368897543124</v>
      </c>
      <c r="I292">
        <v>0.63658910548291314</v>
      </c>
      <c r="J292" s="4">
        <v>291</v>
      </c>
      <c r="K292" s="4">
        <v>0.72551496774532542</v>
      </c>
      <c r="L292" s="4">
        <v>2</v>
      </c>
      <c r="N292" s="7">
        <f t="shared" si="9"/>
        <v>42234</v>
      </c>
    </row>
    <row r="293" spans="1:14" x14ac:dyDescent="0.2">
      <c r="A293" s="4">
        <f t="shared" si="8"/>
        <v>291</v>
      </c>
      <c r="B293" s="4">
        <f t="shared" si="8"/>
        <v>292</v>
      </c>
      <c r="C293" s="4">
        <f t="shared" si="8"/>
        <v>231</v>
      </c>
      <c r="D293" s="4">
        <f t="shared" si="8"/>
        <v>19</v>
      </c>
      <c r="E293" s="4">
        <v>8</v>
      </c>
      <c r="F293" s="4">
        <v>2015</v>
      </c>
      <c r="G293">
        <v>0.45113584740429546</v>
      </c>
      <c r="H293">
        <v>0.2212603062501439</v>
      </c>
      <c r="I293">
        <v>0.48637931232016196</v>
      </c>
      <c r="J293" s="4">
        <v>292</v>
      </c>
      <c r="K293" s="4">
        <v>0.72205438451393367</v>
      </c>
      <c r="L293" s="4">
        <v>2</v>
      </c>
      <c r="N293" s="7">
        <f t="shared" si="9"/>
        <v>42235</v>
      </c>
    </row>
    <row r="294" spans="1:14" x14ac:dyDescent="0.2">
      <c r="A294" s="4">
        <f t="shared" si="8"/>
        <v>292</v>
      </c>
      <c r="B294" s="4">
        <f t="shared" si="8"/>
        <v>293</v>
      </c>
      <c r="C294" s="4">
        <f t="shared" si="8"/>
        <v>232</v>
      </c>
      <c r="D294" s="4">
        <f t="shared" si="8"/>
        <v>20</v>
      </c>
      <c r="E294" s="4">
        <v>8</v>
      </c>
      <c r="F294" s="4">
        <v>2015</v>
      </c>
      <c r="G294">
        <v>0.63145383796411669</v>
      </c>
      <c r="H294">
        <v>0.69714044993433077</v>
      </c>
      <c r="I294">
        <v>0.56367560801652239</v>
      </c>
      <c r="J294" s="4">
        <v>293</v>
      </c>
      <c r="K294" s="4">
        <v>0.73435131938188647</v>
      </c>
      <c r="L294" s="4">
        <v>2</v>
      </c>
      <c r="N294" s="7">
        <f t="shared" si="9"/>
        <v>42236</v>
      </c>
    </row>
    <row r="295" spans="1:14" x14ac:dyDescent="0.2">
      <c r="A295" s="4">
        <f t="shared" si="8"/>
        <v>293</v>
      </c>
      <c r="B295" s="4">
        <f t="shared" si="8"/>
        <v>294</v>
      </c>
      <c r="C295" s="4">
        <f t="shared" si="8"/>
        <v>233</v>
      </c>
      <c r="D295" s="4">
        <f t="shared" si="8"/>
        <v>21</v>
      </c>
      <c r="E295" s="4">
        <v>8</v>
      </c>
      <c r="F295" s="4">
        <v>2015</v>
      </c>
      <c r="G295">
        <v>0.54484854544691463</v>
      </c>
      <c r="H295">
        <v>0.42393363931145356</v>
      </c>
      <c r="I295">
        <v>0.66261710573896204</v>
      </c>
      <c r="J295" s="4">
        <v>294</v>
      </c>
      <c r="K295" s="4">
        <v>0.73191073224443937</v>
      </c>
      <c r="L295" s="4">
        <v>2</v>
      </c>
      <c r="N295" s="7">
        <f t="shared" si="9"/>
        <v>42237</v>
      </c>
    </row>
    <row r="296" spans="1:14" x14ac:dyDescent="0.2">
      <c r="A296" s="4">
        <f t="shared" si="8"/>
        <v>294</v>
      </c>
      <c r="B296" s="4">
        <f t="shared" si="8"/>
        <v>295</v>
      </c>
      <c r="C296" s="4">
        <f t="shared" si="8"/>
        <v>234</v>
      </c>
      <c r="D296" s="4">
        <f t="shared" si="8"/>
        <v>22</v>
      </c>
      <c r="E296" s="4">
        <v>8</v>
      </c>
      <c r="F296" s="4">
        <v>2015</v>
      </c>
      <c r="G296">
        <v>0.41788577801678617</v>
      </c>
      <c r="H296">
        <v>0.27119836141995157</v>
      </c>
      <c r="I296">
        <v>0.54020815909243014</v>
      </c>
      <c r="J296" s="4">
        <v>295</v>
      </c>
      <c r="K296" s="4">
        <v>0.72264978126330215</v>
      </c>
      <c r="L296" s="4">
        <v>2</v>
      </c>
      <c r="N296" s="7">
        <f t="shared" si="9"/>
        <v>42238</v>
      </c>
    </row>
    <row r="297" spans="1:14" x14ac:dyDescent="0.2">
      <c r="A297" s="4">
        <f t="shared" si="8"/>
        <v>295</v>
      </c>
      <c r="B297" s="4">
        <f t="shared" si="8"/>
        <v>296</v>
      </c>
      <c r="C297" s="4">
        <f t="shared" si="8"/>
        <v>235</v>
      </c>
      <c r="D297" s="4">
        <f t="shared" si="8"/>
        <v>23</v>
      </c>
      <c r="E297" s="4">
        <v>8</v>
      </c>
      <c r="F297" s="4">
        <v>2015</v>
      </c>
      <c r="G297">
        <v>0.48069625728228832</v>
      </c>
      <c r="H297">
        <v>0.34759946226723382</v>
      </c>
      <c r="I297">
        <v>0.66190769783953418</v>
      </c>
      <c r="J297" s="4">
        <v>296</v>
      </c>
      <c r="K297" s="4">
        <v>0.7207938191334089</v>
      </c>
      <c r="L297" s="4">
        <v>2</v>
      </c>
      <c r="N297" s="7">
        <f t="shared" si="9"/>
        <v>42239</v>
      </c>
    </row>
    <row r="298" spans="1:14" x14ac:dyDescent="0.2">
      <c r="A298" s="4">
        <f t="shared" si="8"/>
        <v>296</v>
      </c>
      <c r="B298" s="4">
        <f t="shared" si="8"/>
        <v>297</v>
      </c>
      <c r="C298" s="4">
        <f t="shared" si="8"/>
        <v>236</v>
      </c>
      <c r="D298" s="4">
        <f t="shared" si="8"/>
        <v>24</v>
      </c>
      <c r="E298" s="4">
        <v>8</v>
      </c>
      <c r="F298" s="4">
        <v>2015</v>
      </c>
      <c r="G298">
        <v>0.56519678802468398</v>
      </c>
      <c r="H298">
        <v>0.32895456511174026</v>
      </c>
      <c r="I298">
        <v>0.65232142066542875</v>
      </c>
      <c r="J298" s="4">
        <v>297</v>
      </c>
      <c r="K298" s="4">
        <v>0.71389278308387616</v>
      </c>
      <c r="L298" s="4">
        <v>2</v>
      </c>
      <c r="N298" s="7">
        <f t="shared" si="9"/>
        <v>42240</v>
      </c>
    </row>
    <row r="299" spans="1:14" x14ac:dyDescent="0.2">
      <c r="A299" s="4">
        <f t="shared" si="8"/>
        <v>297</v>
      </c>
      <c r="B299" s="4">
        <f t="shared" si="8"/>
        <v>298</v>
      </c>
      <c r="C299" s="4">
        <f t="shared" si="8"/>
        <v>237</v>
      </c>
      <c r="D299" s="4">
        <f t="shared" si="8"/>
        <v>25</v>
      </c>
      <c r="E299" s="4">
        <v>8</v>
      </c>
      <c r="F299" s="4">
        <v>2015</v>
      </c>
      <c r="G299">
        <v>0.48394503798955163</v>
      </c>
      <c r="H299">
        <v>0.3562917588559526</v>
      </c>
      <c r="I299">
        <v>0.53590677932866149</v>
      </c>
      <c r="J299" s="4">
        <v>298</v>
      </c>
      <c r="K299" s="4">
        <v>0.70667774791421289</v>
      </c>
      <c r="L299" s="4">
        <v>2</v>
      </c>
      <c r="N299" s="7">
        <f t="shared" si="9"/>
        <v>42241</v>
      </c>
    </row>
    <row r="300" spans="1:14" x14ac:dyDescent="0.2">
      <c r="A300" s="4">
        <f t="shared" si="8"/>
        <v>298</v>
      </c>
      <c r="B300" s="4">
        <f t="shared" si="8"/>
        <v>299</v>
      </c>
      <c r="C300" s="4">
        <f t="shared" si="8"/>
        <v>238</v>
      </c>
      <c r="D300" s="4">
        <f t="shared" si="8"/>
        <v>26</v>
      </c>
      <c r="E300" s="4">
        <v>8</v>
      </c>
      <c r="F300" s="4">
        <v>2015</v>
      </c>
      <c r="G300">
        <v>0.60955578179156067</v>
      </c>
      <c r="H300">
        <v>0.59263796249759548</v>
      </c>
      <c r="I300">
        <v>0.48121638830243302</v>
      </c>
      <c r="J300" s="4">
        <v>299</v>
      </c>
      <c r="K300" s="4">
        <v>0.70499784803115273</v>
      </c>
      <c r="L300" s="4">
        <v>2</v>
      </c>
      <c r="N300" s="7">
        <f t="shared" si="9"/>
        <v>42242</v>
      </c>
    </row>
    <row r="301" spans="1:14" x14ac:dyDescent="0.2">
      <c r="A301" s="4">
        <f t="shared" si="8"/>
        <v>299</v>
      </c>
      <c r="B301" s="4">
        <f t="shared" si="8"/>
        <v>300</v>
      </c>
      <c r="C301" s="4">
        <f t="shared" si="8"/>
        <v>239</v>
      </c>
      <c r="D301" s="4">
        <f t="shared" si="8"/>
        <v>27</v>
      </c>
      <c r="E301" s="4">
        <v>8</v>
      </c>
      <c r="F301" s="4">
        <v>2015</v>
      </c>
      <c r="G301">
        <v>0.59234454363435429</v>
      </c>
      <c r="H301">
        <v>0.37073392230023827</v>
      </c>
      <c r="I301">
        <v>0.73051799173991683</v>
      </c>
      <c r="J301" s="4">
        <v>300</v>
      </c>
      <c r="K301" s="4">
        <v>0.71048383094394318</v>
      </c>
      <c r="L301" s="4">
        <v>2</v>
      </c>
      <c r="N301" s="7">
        <f t="shared" si="9"/>
        <v>42243</v>
      </c>
    </row>
    <row r="302" spans="1:14" x14ac:dyDescent="0.2">
      <c r="A302" s="4">
        <f t="shared" si="8"/>
        <v>300</v>
      </c>
      <c r="B302" s="4">
        <f t="shared" si="8"/>
        <v>301</v>
      </c>
      <c r="C302" s="4">
        <f t="shared" si="8"/>
        <v>240</v>
      </c>
      <c r="D302" s="4">
        <f t="shared" si="8"/>
        <v>28</v>
      </c>
      <c r="E302" s="4">
        <v>8</v>
      </c>
      <c r="F302" s="4">
        <v>2015</v>
      </c>
      <c r="G302">
        <v>0.5647634681485052</v>
      </c>
      <c r="H302">
        <v>0.65209216974426676</v>
      </c>
      <c r="I302">
        <v>0.70108467170803768</v>
      </c>
      <c r="J302" s="4">
        <v>301</v>
      </c>
      <c r="K302" s="4">
        <v>0.72660289257529653</v>
      </c>
      <c r="L302" s="4">
        <v>2</v>
      </c>
      <c r="N302" s="7">
        <f t="shared" si="9"/>
        <v>42244</v>
      </c>
    </row>
    <row r="303" spans="1:14" x14ac:dyDescent="0.2">
      <c r="A303" s="4">
        <f t="shared" si="8"/>
        <v>301</v>
      </c>
      <c r="B303" s="4">
        <f t="shared" si="8"/>
        <v>302</v>
      </c>
      <c r="C303" s="4">
        <f t="shared" si="8"/>
        <v>241</v>
      </c>
      <c r="D303" s="4">
        <f t="shared" si="8"/>
        <v>29</v>
      </c>
      <c r="E303" s="4">
        <v>8</v>
      </c>
      <c r="F303" s="4">
        <v>2015</v>
      </c>
      <c r="G303">
        <v>0.5498544991506592</v>
      </c>
      <c r="H303">
        <v>0.59871731020983054</v>
      </c>
      <c r="I303">
        <v>0.6835974844858641</v>
      </c>
      <c r="J303" s="4">
        <v>302</v>
      </c>
      <c r="K303" s="4">
        <v>0.74813449833821077</v>
      </c>
      <c r="L303" s="4">
        <v>2</v>
      </c>
      <c r="N303" s="7">
        <f t="shared" si="9"/>
        <v>42245</v>
      </c>
    </row>
    <row r="304" spans="1:14" x14ac:dyDescent="0.2">
      <c r="A304" s="4">
        <f t="shared" si="8"/>
        <v>302</v>
      </c>
      <c r="B304" s="4">
        <f t="shared" si="8"/>
        <v>303</v>
      </c>
      <c r="C304" s="4">
        <f t="shared" si="8"/>
        <v>242</v>
      </c>
      <c r="D304" s="4">
        <f t="shared" si="8"/>
        <v>30</v>
      </c>
      <c r="E304" s="4">
        <v>8</v>
      </c>
      <c r="F304" s="4">
        <v>2015</v>
      </c>
      <c r="G304">
        <v>0.55264437859434057</v>
      </c>
      <c r="H304">
        <v>0.37342290949021739</v>
      </c>
      <c r="I304">
        <v>0.72052384450389706</v>
      </c>
      <c r="J304" s="4">
        <v>303</v>
      </c>
      <c r="K304" s="4">
        <v>0.79705935293025709</v>
      </c>
      <c r="L304" s="4">
        <v>2</v>
      </c>
      <c r="N304" s="7">
        <f t="shared" si="9"/>
        <v>42246</v>
      </c>
    </row>
    <row r="305" spans="1:14" x14ac:dyDescent="0.2">
      <c r="A305" s="4">
        <f t="shared" si="8"/>
        <v>303</v>
      </c>
      <c r="B305" s="4">
        <f t="shared" si="8"/>
        <v>304</v>
      </c>
      <c r="C305" s="4">
        <f t="shared" si="8"/>
        <v>243</v>
      </c>
      <c r="D305" s="4">
        <f t="shared" si="8"/>
        <v>31</v>
      </c>
      <c r="E305" s="4">
        <v>8</v>
      </c>
      <c r="F305" s="4">
        <v>2015</v>
      </c>
      <c r="G305">
        <v>0.4965019518208274</v>
      </c>
      <c r="H305">
        <v>0.28791559105195774</v>
      </c>
      <c r="I305">
        <v>0.67714715661224001</v>
      </c>
      <c r="J305" s="4">
        <v>304</v>
      </c>
      <c r="K305" s="4">
        <v>0.82575646108338141</v>
      </c>
      <c r="L305" s="4">
        <v>2</v>
      </c>
      <c r="N305" s="7">
        <f t="shared" si="9"/>
        <v>42247</v>
      </c>
    </row>
    <row r="306" spans="1:14" x14ac:dyDescent="0.2">
      <c r="A306" s="4">
        <f t="shared" si="8"/>
        <v>304</v>
      </c>
      <c r="B306" s="4">
        <f t="shared" si="8"/>
        <v>305</v>
      </c>
      <c r="C306" s="4">
        <f t="shared" si="8"/>
        <v>244</v>
      </c>
      <c r="D306" s="4">
        <v>1</v>
      </c>
      <c r="E306" s="4">
        <v>9</v>
      </c>
      <c r="F306" s="4">
        <v>2015</v>
      </c>
      <c r="G306">
        <v>0.50758164189102062</v>
      </c>
      <c r="H306">
        <v>0.27732011087108854</v>
      </c>
      <c r="I306">
        <v>0.66655131612260754</v>
      </c>
      <c r="J306" s="4">
        <v>305</v>
      </c>
      <c r="K306" s="4">
        <v>0.83919175468168083</v>
      </c>
      <c r="L306" s="4">
        <v>2</v>
      </c>
      <c r="N306" s="7">
        <f t="shared" si="9"/>
        <v>42248</v>
      </c>
    </row>
    <row r="307" spans="1:14" x14ac:dyDescent="0.2">
      <c r="A307" s="4">
        <f t="shared" si="8"/>
        <v>305</v>
      </c>
      <c r="B307" s="4">
        <f t="shared" si="8"/>
        <v>306</v>
      </c>
      <c r="C307" s="4">
        <f t="shared" si="8"/>
        <v>245</v>
      </c>
      <c r="D307" s="4">
        <f>D306+1</f>
        <v>2</v>
      </c>
      <c r="E307" s="4">
        <v>9</v>
      </c>
      <c r="F307" s="4">
        <v>2015</v>
      </c>
      <c r="G307">
        <v>0.48118248633961569</v>
      </c>
      <c r="H307">
        <v>0.3362538950655013</v>
      </c>
      <c r="I307">
        <v>0.66069332382390766</v>
      </c>
      <c r="J307" s="4">
        <v>306</v>
      </c>
      <c r="K307" s="4">
        <v>0.84365031334459828</v>
      </c>
      <c r="L307" s="4">
        <v>2</v>
      </c>
      <c r="N307" s="7">
        <f t="shared" si="9"/>
        <v>42249</v>
      </c>
    </row>
    <row r="308" spans="1:14" x14ac:dyDescent="0.2">
      <c r="A308" s="4">
        <f t="shared" si="8"/>
        <v>306</v>
      </c>
      <c r="B308" s="4">
        <f t="shared" si="8"/>
        <v>307</v>
      </c>
      <c r="C308" s="4">
        <f t="shared" si="8"/>
        <v>246</v>
      </c>
      <c r="D308" s="4">
        <f t="shared" si="8"/>
        <v>3</v>
      </c>
      <c r="E308" s="4">
        <v>9</v>
      </c>
      <c r="F308" s="4">
        <v>2015</v>
      </c>
      <c r="G308">
        <v>0.46657722552668568</v>
      </c>
      <c r="H308">
        <v>0.50503462491710394</v>
      </c>
      <c r="I308">
        <v>0.64495923974883285</v>
      </c>
      <c r="J308" s="4">
        <v>307</v>
      </c>
      <c r="K308" s="4">
        <v>0.83800497100039717</v>
      </c>
      <c r="L308" s="4">
        <v>2</v>
      </c>
      <c r="N308" s="7">
        <f t="shared" si="9"/>
        <v>42250</v>
      </c>
    </row>
    <row r="309" spans="1:14" x14ac:dyDescent="0.2">
      <c r="A309" s="4">
        <f t="shared" si="8"/>
        <v>307</v>
      </c>
      <c r="B309" s="4">
        <f t="shared" si="8"/>
        <v>308</v>
      </c>
      <c r="C309" s="4">
        <f t="shared" si="8"/>
        <v>247</v>
      </c>
      <c r="D309" s="4">
        <f t="shared" si="8"/>
        <v>4</v>
      </c>
      <c r="E309" s="4">
        <v>9</v>
      </c>
      <c r="F309" s="4">
        <v>2015</v>
      </c>
      <c r="G309">
        <v>0.46992632538909668</v>
      </c>
      <c r="H309">
        <v>0.3517949342078488</v>
      </c>
      <c r="I309">
        <v>0.69143489338607389</v>
      </c>
      <c r="J309" s="4">
        <v>308</v>
      </c>
      <c r="K309" s="4">
        <v>0.84471280179736552</v>
      </c>
      <c r="L309" s="4">
        <v>2</v>
      </c>
      <c r="N309" s="7">
        <f t="shared" si="9"/>
        <v>42251</v>
      </c>
    </row>
    <row r="310" spans="1:14" x14ac:dyDescent="0.2">
      <c r="A310" s="4">
        <f t="shared" si="8"/>
        <v>308</v>
      </c>
      <c r="B310" s="4">
        <f t="shared" si="8"/>
        <v>309</v>
      </c>
      <c r="C310" s="4">
        <f t="shared" si="8"/>
        <v>248</v>
      </c>
      <c r="D310" s="4">
        <f t="shared" si="8"/>
        <v>5</v>
      </c>
      <c r="E310" s="4">
        <v>9</v>
      </c>
      <c r="F310" s="4">
        <v>2015</v>
      </c>
      <c r="G310">
        <v>0.48330622458154382</v>
      </c>
      <c r="H310">
        <v>0.20484576954400222</v>
      </c>
      <c r="I310">
        <v>0.61481279250661369</v>
      </c>
      <c r="J310" s="4">
        <v>309</v>
      </c>
      <c r="K310" s="4">
        <v>0.84530425870360226</v>
      </c>
      <c r="L310" s="4">
        <v>2</v>
      </c>
      <c r="N310" s="7">
        <f t="shared" si="9"/>
        <v>42252</v>
      </c>
    </row>
    <row r="311" spans="1:14" x14ac:dyDescent="0.2">
      <c r="A311" s="4">
        <f t="shared" si="8"/>
        <v>309</v>
      </c>
      <c r="B311" s="4">
        <f t="shared" si="8"/>
        <v>310</v>
      </c>
      <c r="C311" s="4">
        <f t="shared" si="8"/>
        <v>249</v>
      </c>
      <c r="D311" s="4">
        <f t="shared" si="8"/>
        <v>6</v>
      </c>
      <c r="E311" s="4">
        <v>9</v>
      </c>
      <c r="F311" s="4">
        <v>2015</v>
      </c>
      <c r="G311">
        <v>0.43803478603554646</v>
      </c>
      <c r="H311">
        <v>0.19946257521686228</v>
      </c>
      <c r="I311">
        <v>0.55952619355643041</v>
      </c>
      <c r="J311" s="4">
        <v>310</v>
      </c>
      <c r="K311" s="4">
        <v>0.83243750244472114</v>
      </c>
      <c r="L311" s="4">
        <v>2</v>
      </c>
      <c r="N311" s="7">
        <f t="shared" si="9"/>
        <v>42253</v>
      </c>
    </row>
    <row r="312" spans="1:14" x14ac:dyDescent="0.2">
      <c r="A312" s="4">
        <f t="shared" si="8"/>
        <v>310</v>
      </c>
      <c r="B312" s="4">
        <f t="shared" si="8"/>
        <v>311</v>
      </c>
      <c r="C312" s="4">
        <f t="shared" si="8"/>
        <v>250</v>
      </c>
      <c r="D312" s="4">
        <f t="shared" si="8"/>
        <v>7</v>
      </c>
      <c r="E312" s="4">
        <v>9</v>
      </c>
      <c r="F312" s="4">
        <v>2015</v>
      </c>
      <c r="G312">
        <v>0.46806940564706873</v>
      </c>
      <c r="H312">
        <v>0.34576946397882186</v>
      </c>
      <c r="I312">
        <v>0.54537209143405696</v>
      </c>
      <c r="J312" s="4">
        <v>311</v>
      </c>
      <c r="K312" s="4">
        <v>0.83158502504159215</v>
      </c>
      <c r="L312" s="4">
        <v>2</v>
      </c>
      <c r="N312" s="7">
        <f t="shared" si="9"/>
        <v>42254</v>
      </c>
    </row>
    <row r="313" spans="1:14" x14ac:dyDescent="0.2">
      <c r="A313" s="4">
        <f t="shared" si="8"/>
        <v>311</v>
      </c>
      <c r="B313" s="4">
        <f t="shared" si="8"/>
        <v>312</v>
      </c>
      <c r="C313" s="4">
        <f t="shared" si="8"/>
        <v>251</v>
      </c>
      <c r="D313" s="4">
        <f t="shared" si="8"/>
        <v>8</v>
      </c>
      <c r="E313" s="4">
        <v>9</v>
      </c>
      <c r="F313" s="4">
        <v>2015</v>
      </c>
      <c r="G313">
        <v>0.45599273901994714</v>
      </c>
      <c r="H313">
        <v>0.31295091359278393</v>
      </c>
      <c r="I313">
        <v>0.46163326217020234</v>
      </c>
      <c r="J313" s="4">
        <v>312</v>
      </c>
      <c r="K313" s="4">
        <v>0.81902492609183597</v>
      </c>
      <c r="L313" s="4">
        <v>2</v>
      </c>
      <c r="N313" s="7">
        <f t="shared" si="9"/>
        <v>42255</v>
      </c>
    </row>
    <row r="314" spans="1:14" x14ac:dyDescent="0.2">
      <c r="A314" s="4">
        <f t="shared" si="8"/>
        <v>312</v>
      </c>
      <c r="B314" s="4">
        <f t="shared" si="8"/>
        <v>313</v>
      </c>
      <c r="C314" s="4">
        <f t="shared" si="8"/>
        <v>252</v>
      </c>
      <c r="D314" s="4">
        <f t="shared" si="8"/>
        <v>9</v>
      </c>
      <c r="E314" s="4">
        <v>9</v>
      </c>
      <c r="F314" s="4">
        <v>2015</v>
      </c>
      <c r="G314">
        <v>0.51198698366156825</v>
      </c>
      <c r="H314">
        <v>0.33720861924525969</v>
      </c>
      <c r="I314">
        <v>0.69451571097542431</v>
      </c>
      <c r="J314" s="4">
        <v>313</v>
      </c>
      <c r="K314" s="4">
        <v>0.80738716865187576</v>
      </c>
      <c r="L314" s="4">
        <v>2</v>
      </c>
      <c r="N314" s="7">
        <f t="shared" si="9"/>
        <v>42256</v>
      </c>
    </row>
    <row r="315" spans="1:14" x14ac:dyDescent="0.2">
      <c r="A315" s="4">
        <f t="shared" si="8"/>
        <v>313</v>
      </c>
      <c r="B315" s="4">
        <f t="shared" si="8"/>
        <v>314</v>
      </c>
      <c r="C315" s="4">
        <f t="shared" si="8"/>
        <v>253</v>
      </c>
      <c r="D315" s="4">
        <f t="shared" si="8"/>
        <v>10</v>
      </c>
      <c r="E315" s="4">
        <v>9</v>
      </c>
      <c r="F315" s="4">
        <v>2015</v>
      </c>
      <c r="G315">
        <v>0.46718902842342147</v>
      </c>
      <c r="H315">
        <v>0.50295048771663131</v>
      </c>
      <c r="I315">
        <v>0.56885853624420935</v>
      </c>
      <c r="J315" s="4">
        <v>314</v>
      </c>
      <c r="K315" s="4">
        <v>0.79590256176365815</v>
      </c>
      <c r="L315" s="4">
        <v>2</v>
      </c>
      <c r="N315" s="7">
        <f t="shared" si="9"/>
        <v>42257</v>
      </c>
    </row>
    <row r="316" spans="1:14" x14ac:dyDescent="0.2">
      <c r="A316" s="4">
        <f t="shared" si="8"/>
        <v>314</v>
      </c>
      <c r="B316" s="4">
        <f t="shared" si="8"/>
        <v>315</v>
      </c>
      <c r="C316" s="4">
        <f t="shared" si="8"/>
        <v>254</v>
      </c>
      <c r="D316" s="4">
        <f t="shared" si="8"/>
        <v>11</v>
      </c>
      <c r="E316" s="4">
        <v>9</v>
      </c>
      <c r="F316" s="4">
        <v>2015</v>
      </c>
      <c r="G316">
        <v>0.51184100587215065</v>
      </c>
      <c r="H316">
        <v>0.59330538214335038</v>
      </c>
      <c r="I316">
        <v>0.65635220435337549</v>
      </c>
      <c r="J316" s="4">
        <v>315</v>
      </c>
      <c r="K316" s="4">
        <v>0.7939948138376286</v>
      </c>
      <c r="L316" s="4">
        <v>2</v>
      </c>
      <c r="N316" s="7">
        <f t="shared" si="9"/>
        <v>42258</v>
      </c>
    </row>
    <row r="317" spans="1:14" x14ac:dyDescent="0.2">
      <c r="A317" s="4">
        <f t="shared" si="8"/>
        <v>315</v>
      </c>
      <c r="B317" s="4">
        <f t="shared" si="8"/>
        <v>316</v>
      </c>
      <c r="C317" s="4">
        <f t="shared" si="8"/>
        <v>255</v>
      </c>
      <c r="D317" s="4">
        <f t="shared" si="8"/>
        <v>12</v>
      </c>
      <c r="E317" s="4">
        <v>9</v>
      </c>
      <c r="F317" s="4">
        <v>2015</v>
      </c>
      <c r="G317">
        <v>0.56097113052058667</v>
      </c>
      <c r="H317">
        <v>0.36455811099012392</v>
      </c>
      <c r="I317">
        <v>0.7423149784467703</v>
      </c>
      <c r="J317" s="4">
        <v>316</v>
      </c>
      <c r="K317" s="4">
        <v>0.78185619530931771</v>
      </c>
      <c r="L317" s="4">
        <v>2</v>
      </c>
      <c r="N317" s="7">
        <f t="shared" si="9"/>
        <v>42259</v>
      </c>
    </row>
    <row r="318" spans="1:14" x14ac:dyDescent="0.2">
      <c r="A318" s="4">
        <f t="shared" si="8"/>
        <v>316</v>
      </c>
      <c r="B318" s="4">
        <f t="shared" si="8"/>
        <v>317</v>
      </c>
      <c r="C318" s="4">
        <f t="shared" si="8"/>
        <v>256</v>
      </c>
      <c r="D318" s="4">
        <f t="shared" si="8"/>
        <v>13</v>
      </c>
      <c r="E318" s="4">
        <v>9</v>
      </c>
      <c r="F318" s="4">
        <v>2015</v>
      </c>
      <c r="G318">
        <v>0.58620786933394464</v>
      </c>
      <c r="H318">
        <v>0.49654345884705176</v>
      </c>
      <c r="I318">
        <v>0.73798079238767933</v>
      </c>
      <c r="J318" s="4">
        <v>317</v>
      </c>
      <c r="K318" s="4">
        <v>0.77159922411885107</v>
      </c>
      <c r="L318" s="4">
        <v>2</v>
      </c>
      <c r="N318" s="7">
        <f t="shared" si="9"/>
        <v>42260</v>
      </c>
    </row>
    <row r="319" spans="1:14" x14ac:dyDescent="0.2">
      <c r="A319" s="4">
        <f t="shared" si="8"/>
        <v>317</v>
      </c>
      <c r="B319" s="4">
        <f t="shared" si="8"/>
        <v>318</v>
      </c>
      <c r="C319" s="4">
        <f t="shared" si="8"/>
        <v>257</v>
      </c>
      <c r="D319" s="4">
        <f t="shared" si="8"/>
        <v>14</v>
      </c>
      <c r="E319" s="4">
        <v>9</v>
      </c>
      <c r="F319" s="4">
        <v>2015</v>
      </c>
      <c r="G319">
        <v>0.63551785865347588</v>
      </c>
      <c r="H319">
        <v>0.6277025349471973</v>
      </c>
      <c r="I319">
        <v>0.74098440629306705</v>
      </c>
      <c r="J319" s="4">
        <v>318</v>
      </c>
      <c r="K319" s="4">
        <v>0.75038481158301651</v>
      </c>
      <c r="L319" s="4">
        <v>2</v>
      </c>
      <c r="N319" s="7">
        <f t="shared" si="9"/>
        <v>42261</v>
      </c>
    </row>
    <row r="320" spans="1:14" x14ac:dyDescent="0.2">
      <c r="A320" s="4">
        <f t="shared" si="8"/>
        <v>318</v>
      </c>
      <c r="B320" s="4">
        <f t="shared" si="8"/>
        <v>319</v>
      </c>
      <c r="C320" s="4">
        <f t="shared" si="8"/>
        <v>258</v>
      </c>
      <c r="D320" s="4">
        <f t="shared" si="8"/>
        <v>15</v>
      </c>
      <c r="E320" s="4">
        <v>9</v>
      </c>
      <c r="F320" s="4">
        <v>2015</v>
      </c>
      <c r="G320">
        <v>0.53466728512839479</v>
      </c>
      <c r="H320">
        <v>0.46692167986035515</v>
      </c>
      <c r="I320">
        <v>0.5768932819219077</v>
      </c>
      <c r="J320" s="4">
        <v>319</v>
      </c>
      <c r="K320" s="4">
        <v>0.73258474135832996</v>
      </c>
      <c r="L320" s="4">
        <v>2</v>
      </c>
      <c r="N320" s="7">
        <f t="shared" si="9"/>
        <v>42262</v>
      </c>
    </row>
    <row r="321" spans="1:14" x14ac:dyDescent="0.2">
      <c r="A321" s="4">
        <f t="shared" si="8"/>
        <v>319</v>
      </c>
      <c r="B321" s="4">
        <f t="shared" si="8"/>
        <v>320</v>
      </c>
      <c r="C321" s="4">
        <f t="shared" si="8"/>
        <v>259</v>
      </c>
      <c r="D321" s="4">
        <f t="shared" si="8"/>
        <v>16</v>
      </c>
      <c r="E321" s="4">
        <v>9</v>
      </c>
      <c r="F321" s="4">
        <v>2015</v>
      </c>
      <c r="G321">
        <v>0.49326605399076701</v>
      </c>
      <c r="H321">
        <v>0.27563068056843926</v>
      </c>
      <c r="I321">
        <v>0.63022806778594875</v>
      </c>
      <c r="J321" s="4">
        <v>320</v>
      </c>
      <c r="K321" s="4">
        <v>0.71841327821483503</v>
      </c>
      <c r="L321" s="4">
        <v>2</v>
      </c>
      <c r="N321" s="7">
        <f t="shared" si="9"/>
        <v>42263</v>
      </c>
    </row>
    <row r="322" spans="1:14" x14ac:dyDescent="0.2">
      <c r="A322" s="4">
        <f t="shared" si="8"/>
        <v>320</v>
      </c>
      <c r="B322" s="4">
        <f t="shared" si="8"/>
        <v>321</v>
      </c>
      <c r="C322" s="4">
        <f t="shared" si="8"/>
        <v>260</v>
      </c>
      <c r="D322" s="4">
        <f t="shared" si="8"/>
        <v>17</v>
      </c>
      <c r="E322" s="4">
        <v>9</v>
      </c>
      <c r="F322" s="4">
        <v>2015</v>
      </c>
      <c r="G322">
        <v>0.61066200179252816</v>
      </c>
      <c r="H322">
        <v>0.56728978389120266</v>
      </c>
      <c r="I322">
        <v>0.58867843155448141</v>
      </c>
      <c r="J322" s="4">
        <v>321</v>
      </c>
      <c r="K322" s="4">
        <v>0.70347220346169481</v>
      </c>
      <c r="L322" s="4">
        <v>2</v>
      </c>
      <c r="N322" s="7">
        <f t="shared" si="9"/>
        <v>42264</v>
      </c>
    </row>
    <row r="323" spans="1:14" x14ac:dyDescent="0.2">
      <c r="A323" s="4">
        <f t="shared" ref="A323:D367" si="10">A322+1</f>
        <v>321</v>
      </c>
      <c r="B323" s="4">
        <f t="shared" si="10"/>
        <v>322</v>
      </c>
      <c r="C323" s="4">
        <f t="shared" si="10"/>
        <v>261</v>
      </c>
      <c r="D323" s="4">
        <f t="shared" si="10"/>
        <v>18</v>
      </c>
      <c r="E323" s="4">
        <v>9</v>
      </c>
      <c r="F323" s="4">
        <v>2015</v>
      </c>
      <c r="G323">
        <v>0.59417664683631943</v>
      </c>
      <c r="H323">
        <v>0.46777746123328096</v>
      </c>
      <c r="I323">
        <v>0.60630236367535462</v>
      </c>
      <c r="J323" s="4">
        <v>322</v>
      </c>
      <c r="K323" s="4">
        <v>0.70043059338056479</v>
      </c>
      <c r="L323" s="4">
        <v>2</v>
      </c>
      <c r="N323" s="7">
        <f t="shared" si="9"/>
        <v>42265</v>
      </c>
    </row>
    <row r="324" spans="1:14" x14ac:dyDescent="0.2">
      <c r="A324" s="4">
        <f t="shared" si="10"/>
        <v>322</v>
      </c>
      <c r="B324" s="4">
        <f t="shared" si="10"/>
        <v>323</v>
      </c>
      <c r="C324" s="4">
        <f t="shared" si="10"/>
        <v>262</v>
      </c>
      <c r="D324" s="4">
        <f t="shared" si="10"/>
        <v>19</v>
      </c>
      <c r="E324" s="4">
        <v>9</v>
      </c>
      <c r="F324" s="4">
        <v>2015</v>
      </c>
      <c r="G324">
        <v>0.51997548457891707</v>
      </c>
      <c r="H324">
        <v>0.25540131163066476</v>
      </c>
      <c r="I324">
        <v>0.64869374191326312</v>
      </c>
      <c r="J324" s="4">
        <v>323</v>
      </c>
      <c r="K324" s="4">
        <v>0.69081555706601749</v>
      </c>
      <c r="L324" s="4">
        <v>2</v>
      </c>
      <c r="N324" s="7">
        <f t="shared" ref="N324:N367" si="11">N323+1</f>
        <v>42266</v>
      </c>
    </row>
    <row r="325" spans="1:14" x14ac:dyDescent="0.2">
      <c r="A325" s="4">
        <f t="shared" si="10"/>
        <v>323</v>
      </c>
      <c r="B325" s="4">
        <f t="shared" si="10"/>
        <v>324</v>
      </c>
      <c r="C325" s="4">
        <f t="shared" si="10"/>
        <v>263</v>
      </c>
      <c r="D325" s="4">
        <f t="shared" si="10"/>
        <v>20</v>
      </c>
      <c r="E325" s="4">
        <v>9</v>
      </c>
      <c r="F325" s="4">
        <v>2015</v>
      </c>
      <c r="G325">
        <v>0.48954794301064719</v>
      </c>
      <c r="H325">
        <v>0.24168207524113999</v>
      </c>
      <c r="I325">
        <v>0.6676463044549219</v>
      </c>
      <c r="J325" s="4">
        <v>324</v>
      </c>
      <c r="K325" s="4">
        <v>0.67173857183761543</v>
      </c>
      <c r="L325" s="4">
        <v>2</v>
      </c>
      <c r="N325" s="7">
        <f t="shared" si="11"/>
        <v>42267</v>
      </c>
    </row>
    <row r="326" spans="1:14" x14ac:dyDescent="0.2">
      <c r="A326" s="4">
        <f t="shared" si="10"/>
        <v>324</v>
      </c>
      <c r="B326" s="4">
        <f t="shared" si="10"/>
        <v>325</v>
      </c>
      <c r="C326" s="4">
        <f t="shared" si="10"/>
        <v>264</v>
      </c>
      <c r="D326" s="4">
        <f t="shared" si="10"/>
        <v>21</v>
      </c>
      <c r="E326" s="4">
        <v>9</v>
      </c>
      <c r="F326" s="4">
        <v>2015</v>
      </c>
      <c r="G326">
        <v>0.48208556700606153</v>
      </c>
      <c r="H326">
        <v>0.31995307095193182</v>
      </c>
      <c r="I326">
        <v>0.4928921737603541</v>
      </c>
      <c r="J326" s="4">
        <v>325</v>
      </c>
      <c r="K326" s="4">
        <v>0.670717113249782</v>
      </c>
      <c r="L326" s="4">
        <v>2</v>
      </c>
      <c r="N326" s="7">
        <f t="shared" si="11"/>
        <v>42268</v>
      </c>
    </row>
    <row r="327" spans="1:14" x14ac:dyDescent="0.2">
      <c r="A327" s="4">
        <f t="shared" si="10"/>
        <v>325</v>
      </c>
      <c r="B327" s="4">
        <f t="shared" si="10"/>
        <v>326</v>
      </c>
      <c r="C327" s="4">
        <f t="shared" si="10"/>
        <v>265</v>
      </c>
      <c r="D327" s="4">
        <f t="shared" si="10"/>
        <v>22</v>
      </c>
      <c r="E327" s="4">
        <v>9</v>
      </c>
      <c r="F327" s="4">
        <v>2015</v>
      </c>
      <c r="G327">
        <v>0.44731093350463896</v>
      </c>
      <c r="H327">
        <v>0.45214677569454259</v>
      </c>
      <c r="I327">
        <v>0.3818870317764772</v>
      </c>
      <c r="J327" s="4">
        <v>326</v>
      </c>
      <c r="K327" s="4">
        <v>0.66539773913653644</v>
      </c>
      <c r="L327" s="4">
        <v>1</v>
      </c>
      <c r="N327" s="7">
        <f t="shared" si="11"/>
        <v>42269</v>
      </c>
    </row>
    <row r="328" spans="1:14" x14ac:dyDescent="0.2">
      <c r="A328" s="4">
        <f t="shared" si="10"/>
        <v>326</v>
      </c>
      <c r="B328" s="4">
        <f t="shared" si="10"/>
        <v>327</v>
      </c>
      <c r="C328" s="4">
        <f t="shared" si="10"/>
        <v>266</v>
      </c>
      <c r="D328" s="4">
        <f t="shared" si="10"/>
        <v>23</v>
      </c>
      <c r="E328" s="4">
        <v>9</v>
      </c>
      <c r="F328" s="4">
        <v>2015</v>
      </c>
      <c r="G328">
        <v>0.37977932934337744</v>
      </c>
      <c r="H328">
        <v>0.17089707982588226</v>
      </c>
      <c r="I328">
        <v>0.39720915729602885</v>
      </c>
      <c r="J328" s="4">
        <v>327</v>
      </c>
      <c r="K328" s="4">
        <v>0.6511848613258665</v>
      </c>
      <c r="L328" s="4">
        <v>1</v>
      </c>
      <c r="N328" s="7">
        <f t="shared" si="11"/>
        <v>42270</v>
      </c>
    </row>
    <row r="329" spans="1:14" x14ac:dyDescent="0.2">
      <c r="A329" s="4">
        <f t="shared" si="10"/>
        <v>327</v>
      </c>
      <c r="B329" s="4">
        <f t="shared" si="10"/>
        <v>328</v>
      </c>
      <c r="C329" s="4">
        <f t="shared" si="10"/>
        <v>267</v>
      </c>
      <c r="D329" s="4">
        <f t="shared" si="10"/>
        <v>24</v>
      </c>
      <c r="E329" s="4">
        <v>9</v>
      </c>
      <c r="F329" s="4">
        <v>2015</v>
      </c>
      <c r="G329">
        <v>0.42989422393506249</v>
      </c>
      <c r="H329">
        <v>0.20395447578782985</v>
      </c>
      <c r="I329">
        <v>0.62344434562489448</v>
      </c>
      <c r="J329" s="4">
        <v>328</v>
      </c>
      <c r="K329" s="4">
        <v>0.65082514621728005</v>
      </c>
      <c r="L329" s="4">
        <v>1</v>
      </c>
      <c r="N329" s="7">
        <f t="shared" si="11"/>
        <v>42271</v>
      </c>
    </row>
    <row r="330" spans="1:14" x14ac:dyDescent="0.2">
      <c r="A330" s="4">
        <f t="shared" si="10"/>
        <v>328</v>
      </c>
      <c r="B330" s="4">
        <f t="shared" si="10"/>
        <v>329</v>
      </c>
      <c r="C330" s="4">
        <f t="shared" si="10"/>
        <v>268</v>
      </c>
      <c r="D330" s="4">
        <f t="shared" si="10"/>
        <v>25</v>
      </c>
      <c r="E330" s="4">
        <v>9</v>
      </c>
      <c r="F330" s="4">
        <v>2015</v>
      </c>
      <c r="G330">
        <v>0.43384792620980001</v>
      </c>
      <c r="H330">
        <v>0.21249839714615712</v>
      </c>
      <c r="I330">
        <v>0.62587942518160367</v>
      </c>
      <c r="J330" s="4">
        <v>329</v>
      </c>
      <c r="K330" s="4">
        <v>0.68020635958397846</v>
      </c>
      <c r="L330" s="4">
        <v>2</v>
      </c>
      <c r="N330" s="7">
        <f t="shared" si="11"/>
        <v>42272</v>
      </c>
    </row>
    <row r="331" spans="1:14" x14ac:dyDescent="0.2">
      <c r="A331" s="4">
        <f t="shared" si="10"/>
        <v>329</v>
      </c>
      <c r="B331" s="4">
        <f t="shared" si="10"/>
        <v>330</v>
      </c>
      <c r="C331" s="4">
        <f t="shared" si="10"/>
        <v>269</v>
      </c>
      <c r="D331" s="4">
        <f t="shared" si="10"/>
        <v>26</v>
      </c>
      <c r="E331" s="4">
        <v>9</v>
      </c>
      <c r="F331" s="4">
        <v>2015</v>
      </c>
      <c r="G331">
        <v>0.39819937256784094</v>
      </c>
      <c r="H331">
        <v>0.16595185852338759</v>
      </c>
      <c r="I331">
        <v>0.45852676986501134</v>
      </c>
      <c r="J331" s="4">
        <v>330</v>
      </c>
      <c r="K331" s="4">
        <v>0.72330174289660487</v>
      </c>
      <c r="L331" s="4">
        <v>2</v>
      </c>
      <c r="N331" s="7">
        <f t="shared" si="11"/>
        <v>42273</v>
      </c>
    </row>
    <row r="332" spans="1:14" x14ac:dyDescent="0.2">
      <c r="A332" s="4">
        <f t="shared" si="10"/>
        <v>330</v>
      </c>
      <c r="B332" s="4">
        <f t="shared" si="10"/>
        <v>331</v>
      </c>
      <c r="C332" s="4">
        <f t="shared" si="10"/>
        <v>270</v>
      </c>
      <c r="D332" s="4">
        <f t="shared" si="10"/>
        <v>27</v>
      </c>
      <c r="E332" s="4">
        <v>9</v>
      </c>
      <c r="F332" s="4">
        <v>2015</v>
      </c>
      <c r="G332">
        <v>0.40942241410104874</v>
      </c>
      <c r="H332">
        <v>0.29250559166803269</v>
      </c>
      <c r="I332">
        <v>0.3739375792589622</v>
      </c>
      <c r="J332" s="4">
        <v>331</v>
      </c>
      <c r="K332" s="4">
        <v>0.76629396891353474</v>
      </c>
      <c r="L332" s="4">
        <v>2</v>
      </c>
      <c r="N332" s="7">
        <f t="shared" si="11"/>
        <v>42274</v>
      </c>
    </row>
    <row r="333" spans="1:14" x14ac:dyDescent="0.2">
      <c r="A333" s="4">
        <f t="shared" si="10"/>
        <v>331</v>
      </c>
      <c r="B333" s="4">
        <f t="shared" si="10"/>
        <v>332</v>
      </c>
      <c r="C333" s="4">
        <f t="shared" si="10"/>
        <v>271</v>
      </c>
      <c r="D333" s="4">
        <f t="shared" si="10"/>
        <v>28</v>
      </c>
      <c r="E333" s="4">
        <v>9</v>
      </c>
      <c r="F333" s="4">
        <v>2015</v>
      </c>
      <c r="G333">
        <v>0.45629910935609275</v>
      </c>
      <c r="H333">
        <v>0.41488011521253698</v>
      </c>
      <c r="I333">
        <v>0.53534479187782413</v>
      </c>
      <c r="J333" s="4">
        <v>332</v>
      </c>
      <c r="K333" s="4">
        <v>0.79318414656210856</v>
      </c>
      <c r="L333" s="4">
        <v>2</v>
      </c>
      <c r="N333" s="7">
        <f t="shared" si="11"/>
        <v>42275</v>
      </c>
    </row>
    <row r="334" spans="1:14" x14ac:dyDescent="0.2">
      <c r="A334" s="4">
        <f t="shared" si="10"/>
        <v>332</v>
      </c>
      <c r="B334" s="4">
        <f t="shared" si="10"/>
        <v>333</v>
      </c>
      <c r="C334" s="4">
        <f t="shared" si="10"/>
        <v>272</v>
      </c>
      <c r="D334" s="4">
        <f t="shared" si="10"/>
        <v>29</v>
      </c>
      <c r="E334" s="4">
        <v>9</v>
      </c>
      <c r="F334" s="4">
        <v>2015</v>
      </c>
      <c r="G334">
        <v>0.54083050443061309</v>
      </c>
      <c r="H334">
        <v>0.57374756940460059</v>
      </c>
      <c r="I334">
        <v>0.62642544394171784</v>
      </c>
      <c r="J334" s="4">
        <v>333</v>
      </c>
      <c r="K334" s="4">
        <v>0.79496220481315483</v>
      </c>
      <c r="L334" s="4">
        <v>2</v>
      </c>
      <c r="N334" s="7">
        <f t="shared" si="11"/>
        <v>42276</v>
      </c>
    </row>
    <row r="335" spans="1:14" x14ac:dyDescent="0.2">
      <c r="A335" s="4">
        <f t="shared" si="10"/>
        <v>333</v>
      </c>
      <c r="B335" s="4">
        <f t="shared" si="10"/>
        <v>334</v>
      </c>
      <c r="C335" s="4">
        <f t="shared" si="10"/>
        <v>273</v>
      </c>
      <c r="D335" s="4">
        <f t="shared" si="10"/>
        <v>30</v>
      </c>
      <c r="E335" s="4">
        <v>9</v>
      </c>
      <c r="F335" s="4">
        <v>2015</v>
      </c>
      <c r="G335">
        <v>0.54521405756921193</v>
      </c>
      <c r="H335">
        <v>0.73841852930388974</v>
      </c>
      <c r="I335">
        <v>0.65533328527366741</v>
      </c>
      <c r="J335" s="4">
        <v>334</v>
      </c>
      <c r="K335" s="4">
        <v>0.81895311402915039</v>
      </c>
      <c r="L335" s="4">
        <v>2</v>
      </c>
      <c r="N335" s="7">
        <f t="shared" si="11"/>
        <v>42277</v>
      </c>
    </row>
    <row r="336" spans="1:14" x14ac:dyDescent="0.2">
      <c r="A336" s="4">
        <f t="shared" si="10"/>
        <v>334</v>
      </c>
      <c r="B336" s="4">
        <f t="shared" si="10"/>
        <v>335</v>
      </c>
      <c r="C336" s="4">
        <f t="shared" si="10"/>
        <v>274</v>
      </c>
      <c r="D336" s="4">
        <v>1</v>
      </c>
      <c r="E336" s="4">
        <v>10</v>
      </c>
      <c r="F336" s="4">
        <v>2015</v>
      </c>
      <c r="G336">
        <v>0.56400458213369342</v>
      </c>
      <c r="H336">
        <v>0.42399462675664124</v>
      </c>
      <c r="I336">
        <v>0.6703895640823172</v>
      </c>
      <c r="J336" s="4">
        <v>335</v>
      </c>
      <c r="K336" s="4">
        <v>0.81976881216037256</v>
      </c>
      <c r="L336" s="4">
        <v>2</v>
      </c>
      <c r="N336" s="7">
        <f t="shared" si="11"/>
        <v>42278</v>
      </c>
    </row>
    <row r="337" spans="1:14" x14ac:dyDescent="0.2">
      <c r="A337" s="4">
        <f t="shared" si="10"/>
        <v>335</v>
      </c>
      <c r="B337" s="4">
        <f t="shared" si="10"/>
        <v>336</v>
      </c>
      <c r="C337" s="4">
        <f t="shared" si="10"/>
        <v>275</v>
      </c>
      <c r="D337" s="4">
        <f>D336+1</f>
        <v>2</v>
      </c>
      <c r="E337" s="4">
        <v>10</v>
      </c>
      <c r="F337" s="4">
        <v>2015</v>
      </c>
      <c r="G337">
        <v>0.54442629828163303</v>
      </c>
      <c r="H337">
        <v>0.47779849439587191</v>
      </c>
      <c r="I337">
        <v>0.66634350187657554</v>
      </c>
      <c r="J337" s="4">
        <v>336</v>
      </c>
      <c r="K337" s="4">
        <v>0.8293958656346857</v>
      </c>
      <c r="L337" s="4">
        <v>2</v>
      </c>
      <c r="N337" s="7">
        <f t="shared" si="11"/>
        <v>42279</v>
      </c>
    </row>
    <row r="338" spans="1:14" x14ac:dyDescent="0.2">
      <c r="A338" s="4">
        <f t="shared" si="10"/>
        <v>336</v>
      </c>
      <c r="B338" s="4">
        <f t="shared" si="10"/>
        <v>337</v>
      </c>
      <c r="C338" s="4">
        <f t="shared" si="10"/>
        <v>276</v>
      </c>
      <c r="D338" s="4">
        <f t="shared" si="10"/>
        <v>3</v>
      </c>
      <c r="E338" s="4">
        <v>10</v>
      </c>
      <c r="F338" s="4">
        <v>2015</v>
      </c>
      <c r="G338">
        <v>0.62353431114487057</v>
      </c>
      <c r="H338">
        <v>0.67121827249734711</v>
      </c>
      <c r="I338">
        <v>0.71865676392990563</v>
      </c>
      <c r="J338" s="4">
        <v>337</v>
      </c>
      <c r="K338" s="4">
        <v>0.81276900363271376</v>
      </c>
      <c r="L338" s="4">
        <v>2</v>
      </c>
      <c r="N338" s="7">
        <f t="shared" si="11"/>
        <v>42280</v>
      </c>
    </row>
    <row r="339" spans="1:14" x14ac:dyDescent="0.2">
      <c r="A339" s="4">
        <f t="shared" si="10"/>
        <v>337</v>
      </c>
      <c r="B339" s="4">
        <f t="shared" si="10"/>
        <v>338</v>
      </c>
      <c r="C339" s="4">
        <f t="shared" si="10"/>
        <v>277</v>
      </c>
      <c r="D339" s="4">
        <f t="shared" si="10"/>
        <v>4</v>
      </c>
      <c r="E339" s="4">
        <v>10</v>
      </c>
      <c r="F339" s="4">
        <v>2015</v>
      </c>
      <c r="G339">
        <v>0.56920508351345878</v>
      </c>
      <c r="H339">
        <v>0.44626252020966817</v>
      </c>
      <c r="I339">
        <v>0.71506858915728633</v>
      </c>
      <c r="J339" s="4">
        <v>338</v>
      </c>
      <c r="K339" s="4">
        <v>0.8055115650578899</v>
      </c>
      <c r="L339" s="4">
        <v>2</v>
      </c>
      <c r="N339" s="7">
        <f t="shared" si="11"/>
        <v>42281</v>
      </c>
    </row>
    <row r="340" spans="1:14" x14ac:dyDescent="0.2">
      <c r="A340" s="4">
        <f t="shared" si="10"/>
        <v>338</v>
      </c>
      <c r="B340" s="4">
        <f t="shared" si="10"/>
        <v>339</v>
      </c>
      <c r="C340" s="4">
        <f t="shared" si="10"/>
        <v>278</v>
      </c>
      <c r="D340" s="4">
        <f t="shared" si="10"/>
        <v>5</v>
      </c>
      <c r="E340" s="4">
        <v>10</v>
      </c>
      <c r="F340" s="4">
        <v>2015</v>
      </c>
      <c r="G340">
        <v>0.63369949598235809</v>
      </c>
      <c r="H340">
        <v>0.64266062278566694</v>
      </c>
      <c r="I340">
        <v>0.66518239954212988</v>
      </c>
      <c r="J340" s="4">
        <v>339</v>
      </c>
      <c r="K340" s="4">
        <v>0.80320090824891421</v>
      </c>
      <c r="L340" s="4">
        <v>2</v>
      </c>
      <c r="N340" s="7">
        <f t="shared" si="11"/>
        <v>42282</v>
      </c>
    </row>
    <row r="341" spans="1:14" x14ac:dyDescent="0.2">
      <c r="A341" s="4">
        <f t="shared" si="10"/>
        <v>339</v>
      </c>
      <c r="B341" s="4">
        <f t="shared" si="10"/>
        <v>340</v>
      </c>
      <c r="C341" s="4">
        <f t="shared" si="10"/>
        <v>279</v>
      </c>
      <c r="D341" s="4">
        <f t="shared" si="10"/>
        <v>6</v>
      </c>
      <c r="E341" s="4">
        <v>10</v>
      </c>
      <c r="F341" s="4">
        <v>2015</v>
      </c>
      <c r="G341">
        <v>0.59564408913969968</v>
      </c>
      <c r="H341">
        <v>0.66703786956272193</v>
      </c>
      <c r="I341">
        <v>0.66767509088476529</v>
      </c>
      <c r="J341" s="4">
        <v>340</v>
      </c>
      <c r="K341" s="4">
        <v>0.80542721636807435</v>
      </c>
      <c r="L341" s="4">
        <v>2</v>
      </c>
      <c r="N341" s="7">
        <f t="shared" si="11"/>
        <v>42283</v>
      </c>
    </row>
    <row r="342" spans="1:14" x14ac:dyDescent="0.2">
      <c r="A342" s="4">
        <f t="shared" si="10"/>
        <v>340</v>
      </c>
      <c r="B342" s="4">
        <f t="shared" si="10"/>
        <v>341</v>
      </c>
      <c r="C342" s="4">
        <f t="shared" si="10"/>
        <v>280</v>
      </c>
      <c r="D342" s="4">
        <f t="shared" si="10"/>
        <v>7</v>
      </c>
      <c r="E342" s="4">
        <v>10</v>
      </c>
      <c r="F342" s="4">
        <v>2015</v>
      </c>
      <c r="G342">
        <v>0.48778465260933396</v>
      </c>
      <c r="H342">
        <v>0.2201804252455363</v>
      </c>
      <c r="I342">
        <v>0.57700470372929935</v>
      </c>
      <c r="J342" s="4">
        <v>341</v>
      </c>
      <c r="K342" s="4">
        <v>0.80777756819467228</v>
      </c>
      <c r="L342" s="4">
        <v>2</v>
      </c>
      <c r="N342" s="7">
        <f t="shared" si="11"/>
        <v>42284</v>
      </c>
    </row>
    <row r="343" spans="1:14" x14ac:dyDescent="0.2">
      <c r="A343" s="4">
        <f t="shared" si="10"/>
        <v>341</v>
      </c>
      <c r="B343" s="4">
        <f t="shared" si="10"/>
        <v>342</v>
      </c>
      <c r="C343" s="4">
        <f t="shared" si="10"/>
        <v>281</v>
      </c>
      <c r="D343" s="4">
        <f t="shared" si="10"/>
        <v>8</v>
      </c>
      <c r="E343" s="4">
        <v>10</v>
      </c>
      <c r="F343" s="4">
        <v>2015</v>
      </c>
      <c r="G343">
        <v>0.49072299894409438</v>
      </c>
      <c r="H343">
        <v>0.27292321060829189</v>
      </c>
      <c r="I343">
        <v>0.65130671160367926</v>
      </c>
      <c r="J343" s="4">
        <v>342</v>
      </c>
      <c r="K343" s="4">
        <v>0.81190151192289639</v>
      </c>
      <c r="L343" s="4">
        <v>2</v>
      </c>
      <c r="N343" s="7">
        <f t="shared" si="11"/>
        <v>42285</v>
      </c>
    </row>
    <row r="344" spans="1:14" x14ac:dyDescent="0.2">
      <c r="A344" s="4">
        <f t="shared" si="10"/>
        <v>342</v>
      </c>
      <c r="B344" s="4">
        <f t="shared" si="10"/>
        <v>343</v>
      </c>
      <c r="C344" s="4">
        <f t="shared" si="10"/>
        <v>282</v>
      </c>
      <c r="D344" s="4">
        <f t="shared" si="10"/>
        <v>9</v>
      </c>
      <c r="E344" s="4">
        <v>10</v>
      </c>
      <c r="F344" s="4">
        <v>2015</v>
      </c>
      <c r="G344">
        <v>0.48683072271171346</v>
      </c>
      <c r="H344">
        <v>0.24638125123909632</v>
      </c>
      <c r="I344">
        <v>0.67709782700914145</v>
      </c>
      <c r="J344" s="4">
        <v>343</v>
      </c>
      <c r="K344" s="4">
        <v>0.82238475964156021</v>
      </c>
      <c r="L344" s="4">
        <v>2</v>
      </c>
      <c r="N344" s="7">
        <f t="shared" si="11"/>
        <v>42286</v>
      </c>
    </row>
    <row r="345" spans="1:14" x14ac:dyDescent="0.2">
      <c r="A345" s="4">
        <f t="shared" si="10"/>
        <v>343</v>
      </c>
      <c r="B345" s="4">
        <f t="shared" si="10"/>
        <v>344</v>
      </c>
      <c r="C345" s="4">
        <f t="shared" si="10"/>
        <v>283</v>
      </c>
      <c r="D345" s="4">
        <f t="shared" si="10"/>
        <v>10</v>
      </c>
      <c r="E345" s="4">
        <v>10</v>
      </c>
      <c r="F345" s="4">
        <v>2015</v>
      </c>
      <c r="G345">
        <v>0.49905191929687687</v>
      </c>
      <c r="H345">
        <v>0.40776040002087988</v>
      </c>
      <c r="I345">
        <v>0.64541099170372107</v>
      </c>
      <c r="J345" s="4">
        <v>344</v>
      </c>
      <c r="K345" s="4">
        <v>0.82586354636938142</v>
      </c>
      <c r="L345" s="4">
        <v>2</v>
      </c>
      <c r="N345" s="7">
        <f t="shared" si="11"/>
        <v>42287</v>
      </c>
    </row>
    <row r="346" spans="1:14" x14ac:dyDescent="0.2">
      <c r="A346" s="4">
        <f t="shared" si="10"/>
        <v>344</v>
      </c>
      <c r="B346" s="4">
        <f t="shared" si="10"/>
        <v>345</v>
      </c>
      <c r="C346" s="4">
        <f t="shared" si="10"/>
        <v>284</v>
      </c>
      <c r="D346" s="4">
        <f t="shared" si="10"/>
        <v>11</v>
      </c>
      <c r="E346" s="4">
        <v>10</v>
      </c>
      <c r="F346" s="4">
        <v>2015</v>
      </c>
      <c r="G346">
        <v>0.48647753707250696</v>
      </c>
      <c r="H346">
        <v>0.54315266499382453</v>
      </c>
      <c r="I346">
        <v>0.59438740716255856</v>
      </c>
      <c r="J346" s="4">
        <v>345</v>
      </c>
      <c r="K346" s="4">
        <v>0.81559034284154552</v>
      </c>
      <c r="L346" s="4">
        <v>2</v>
      </c>
      <c r="N346" s="7">
        <f t="shared" si="11"/>
        <v>42288</v>
      </c>
    </row>
    <row r="347" spans="1:14" x14ac:dyDescent="0.2">
      <c r="A347" s="4">
        <f t="shared" si="10"/>
        <v>345</v>
      </c>
      <c r="B347" s="4">
        <f t="shared" si="10"/>
        <v>346</v>
      </c>
      <c r="C347" s="4">
        <f t="shared" si="10"/>
        <v>285</v>
      </c>
      <c r="D347" s="4">
        <f t="shared" si="10"/>
        <v>12</v>
      </c>
      <c r="E347" s="4">
        <v>10</v>
      </c>
      <c r="F347" s="4">
        <v>2015</v>
      </c>
      <c r="G347">
        <v>0.42632402706612399</v>
      </c>
      <c r="H347">
        <v>0.33123500362147251</v>
      </c>
      <c r="I347">
        <v>0.53279542178359318</v>
      </c>
      <c r="J347" s="4">
        <v>346</v>
      </c>
      <c r="K347" s="4">
        <v>0.81233613413449179</v>
      </c>
      <c r="L347" s="4">
        <v>2</v>
      </c>
      <c r="N347" s="7">
        <f t="shared" si="11"/>
        <v>42289</v>
      </c>
    </row>
    <row r="348" spans="1:14" x14ac:dyDescent="0.2">
      <c r="A348" s="4">
        <f t="shared" si="10"/>
        <v>346</v>
      </c>
      <c r="B348" s="4">
        <f t="shared" si="10"/>
        <v>347</v>
      </c>
      <c r="C348" s="4">
        <f t="shared" si="10"/>
        <v>286</v>
      </c>
      <c r="D348" s="4">
        <f t="shared" si="10"/>
        <v>13</v>
      </c>
      <c r="E348" s="4">
        <v>10</v>
      </c>
      <c r="F348" s="4">
        <v>2015</v>
      </c>
      <c r="G348">
        <v>0.34915848662582472</v>
      </c>
      <c r="H348">
        <v>0.19827419283397665</v>
      </c>
      <c r="I348">
        <v>0.50523933643379515</v>
      </c>
      <c r="J348" s="4">
        <v>347</v>
      </c>
      <c r="K348" s="4">
        <v>0.81820556613358786</v>
      </c>
      <c r="L348" s="4">
        <v>2</v>
      </c>
      <c r="N348" s="7">
        <f t="shared" si="11"/>
        <v>42290</v>
      </c>
    </row>
    <row r="349" spans="1:14" x14ac:dyDescent="0.2">
      <c r="A349" s="4">
        <f t="shared" si="10"/>
        <v>347</v>
      </c>
      <c r="B349" s="4">
        <f t="shared" si="10"/>
        <v>348</v>
      </c>
      <c r="C349" s="4">
        <f t="shared" si="10"/>
        <v>287</v>
      </c>
      <c r="D349" s="4">
        <f t="shared" si="10"/>
        <v>14</v>
      </c>
      <c r="E349" s="4">
        <v>10</v>
      </c>
      <c r="F349" s="4">
        <v>2015</v>
      </c>
      <c r="G349">
        <v>0.3324599871997701</v>
      </c>
      <c r="H349">
        <v>0.20679313057270787</v>
      </c>
      <c r="I349">
        <v>0.49937767241542214</v>
      </c>
      <c r="J349" s="4">
        <v>348</v>
      </c>
      <c r="K349" s="4">
        <v>0.82434336495951444</v>
      </c>
      <c r="L349" s="4">
        <v>2</v>
      </c>
      <c r="N349" s="7">
        <f t="shared" si="11"/>
        <v>42291</v>
      </c>
    </row>
    <row r="350" spans="1:14" x14ac:dyDescent="0.2">
      <c r="A350" s="4">
        <f t="shared" si="10"/>
        <v>348</v>
      </c>
      <c r="B350" s="4">
        <f t="shared" si="10"/>
        <v>349</v>
      </c>
      <c r="C350" s="4">
        <f t="shared" si="10"/>
        <v>288</v>
      </c>
      <c r="D350" s="4">
        <f t="shared" si="10"/>
        <v>15</v>
      </c>
      <c r="E350" s="4">
        <v>10</v>
      </c>
      <c r="F350" s="4">
        <v>2015</v>
      </c>
      <c r="G350">
        <v>0.36555420635237101</v>
      </c>
      <c r="H350">
        <v>0.21915427784147043</v>
      </c>
      <c r="I350">
        <v>0.51456299957630536</v>
      </c>
      <c r="J350" s="4">
        <v>349</v>
      </c>
      <c r="K350" s="4">
        <v>0.82848659246388123</v>
      </c>
      <c r="L350" s="4">
        <v>2</v>
      </c>
      <c r="N350" s="7">
        <f t="shared" si="11"/>
        <v>42292</v>
      </c>
    </row>
    <row r="351" spans="1:14" x14ac:dyDescent="0.2">
      <c r="A351" s="4">
        <f t="shared" si="10"/>
        <v>349</v>
      </c>
      <c r="B351" s="4">
        <f t="shared" si="10"/>
        <v>350</v>
      </c>
      <c r="C351" s="4">
        <f t="shared" si="10"/>
        <v>289</v>
      </c>
      <c r="D351" s="4">
        <f t="shared" si="10"/>
        <v>16</v>
      </c>
      <c r="E351" s="4">
        <v>10</v>
      </c>
      <c r="F351" s="4">
        <v>2015</v>
      </c>
      <c r="G351">
        <v>0.4454750371897549</v>
      </c>
      <c r="H351">
        <v>0.22251121736333118</v>
      </c>
      <c r="I351">
        <v>0.60498209222209809</v>
      </c>
      <c r="J351" s="4">
        <v>350</v>
      </c>
      <c r="K351" s="4">
        <v>0.82102071021298162</v>
      </c>
      <c r="L351" s="4">
        <v>2</v>
      </c>
      <c r="N351" s="7">
        <f t="shared" si="11"/>
        <v>42293</v>
      </c>
    </row>
    <row r="352" spans="1:14" x14ac:dyDescent="0.2">
      <c r="A352" s="4">
        <f t="shared" si="10"/>
        <v>350</v>
      </c>
      <c r="B352" s="4">
        <f t="shared" si="10"/>
        <v>351</v>
      </c>
      <c r="C352" s="4">
        <f t="shared" si="10"/>
        <v>290</v>
      </c>
      <c r="D352" s="4">
        <f t="shared" si="10"/>
        <v>17</v>
      </c>
      <c r="E352" s="4">
        <v>10</v>
      </c>
      <c r="F352" s="4">
        <v>2015</v>
      </c>
      <c r="G352">
        <v>0.48427268721661176</v>
      </c>
      <c r="H352">
        <v>0.58153305059594163</v>
      </c>
      <c r="I352">
        <v>0.56009676779714157</v>
      </c>
      <c r="J352" s="4">
        <v>351</v>
      </c>
      <c r="K352" s="4">
        <v>0.8193505158325245</v>
      </c>
      <c r="L352" s="4">
        <v>2</v>
      </c>
      <c r="N352" s="7">
        <f t="shared" si="11"/>
        <v>42294</v>
      </c>
    </row>
    <row r="353" spans="1:14" x14ac:dyDescent="0.2">
      <c r="A353" s="4">
        <f t="shared" si="10"/>
        <v>351</v>
      </c>
      <c r="B353" s="4">
        <f t="shared" si="10"/>
        <v>352</v>
      </c>
      <c r="C353" s="4">
        <f t="shared" si="10"/>
        <v>291</v>
      </c>
      <c r="D353" s="4">
        <f t="shared" si="10"/>
        <v>18</v>
      </c>
      <c r="E353" s="4">
        <v>10</v>
      </c>
      <c r="F353" s="4">
        <v>2015</v>
      </c>
      <c r="G353">
        <v>0.4886540269582032</v>
      </c>
      <c r="H353">
        <v>0.4994286881337236</v>
      </c>
      <c r="I353">
        <v>0.58392619115121613</v>
      </c>
      <c r="J353" s="4">
        <v>352</v>
      </c>
      <c r="K353" s="4">
        <v>0.8075792063084466</v>
      </c>
      <c r="L353" s="4">
        <v>2</v>
      </c>
      <c r="N353" s="7">
        <f t="shared" si="11"/>
        <v>42295</v>
      </c>
    </row>
    <row r="354" spans="1:14" x14ac:dyDescent="0.2">
      <c r="A354" s="4">
        <f t="shared" si="10"/>
        <v>352</v>
      </c>
      <c r="B354" s="4">
        <f t="shared" si="10"/>
        <v>353</v>
      </c>
      <c r="C354" s="4">
        <f t="shared" si="10"/>
        <v>292</v>
      </c>
      <c r="D354" s="4">
        <f t="shared" si="10"/>
        <v>19</v>
      </c>
      <c r="E354" s="4">
        <v>10</v>
      </c>
      <c r="F354" s="4">
        <v>2015</v>
      </c>
      <c r="G354">
        <v>0.46107804222179605</v>
      </c>
      <c r="H354">
        <v>0.17988532605388136</v>
      </c>
      <c r="I354">
        <v>0.61033108645386847</v>
      </c>
      <c r="J354" s="4">
        <v>353</v>
      </c>
      <c r="K354" s="4">
        <v>0.7917722881172482</v>
      </c>
      <c r="L354" s="4">
        <v>2</v>
      </c>
      <c r="N354" s="7">
        <f t="shared" si="11"/>
        <v>42296</v>
      </c>
    </row>
    <row r="355" spans="1:14" x14ac:dyDescent="0.2">
      <c r="A355" s="4">
        <f t="shared" si="10"/>
        <v>353</v>
      </c>
      <c r="B355" s="4">
        <f t="shared" si="10"/>
        <v>354</v>
      </c>
      <c r="C355" s="4">
        <f t="shared" si="10"/>
        <v>293</v>
      </c>
      <c r="D355" s="4">
        <f t="shared" si="10"/>
        <v>20</v>
      </c>
      <c r="E355" s="4">
        <v>10</v>
      </c>
      <c r="F355" s="4">
        <v>2015</v>
      </c>
      <c r="G355">
        <v>0.49476155511291176</v>
      </c>
      <c r="H355">
        <v>0.28931681260861419</v>
      </c>
      <c r="I355">
        <v>0.67376497499462484</v>
      </c>
      <c r="J355" s="4">
        <v>354</v>
      </c>
      <c r="K355" s="4">
        <v>0.78035622648670677</v>
      </c>
      <c r="L355" s="4">
        <v>2</v>
      </c>
      <c r="N355" s="7">
        <f t="shared" si="11"/>
        <v>42297</v>
      </c>
    </row>
    <row r="356" spans="1:14" x14ac:dyDescent="0.2">
      <c r="A356" s="4">
        <f t="shared" si="10"/>
        <v>354</v>
      </c>
      <c r="B356" s="4">
        <f t="shared" si="10"/>
        <v>355</v>
      </c>
      <c r="C356" s="4">
        <f t="shared" si="10"/>
        <v>294</v>
      </c>
      <c r="D356" s="4">
        <f t="shared" si="10"/>
        <v>21</v>
      </c>
      <c r="E356" s="4">
        <v>10</v>
      </c>
      <c r="F356" s="4">
        <v>2015</v>
      </c>
      <c r="G356">
        <v>0.42213179188219518</v>
      </c>
      <c r="H356">
        <v>0.21154016537384662</v>
      </c>
      <c r="I356">
        <v>0.60796430285289438</v>
      </c>
      <c r="J356" s="4">
        <v>355</v>
      </c>
      <c r="K356" s="4">
        <v>0.78076062669188884</v>
      </c>
      <c r="L356" s="4">
        <v>2</v>
      </c>
      <c r="N356" s="7">
        <f t="shared" si="11"/>
        <v>42298</v>
      </c>
    </row>
    <row r="357" spans="1:14" x14ac:dyDescent="0.2">
      <c r="A357" s="4">
        <f t="shared" si="10"/>
        <v>355</v>
      </c>
      <c r="B357" s="4">
        <f t="shared" si="10"/>
        <v>356</v>
      </c>
      <c r="C357" s="4">
        <f t="shared" si="10"/>
        <v>295</v>
      </c>
      <c r="D357" s="4">
        <f t="shared" si="10"/>
        <v>22</v>
      </c>
      <c r="E357" s="4">
        <v>10</v>
      </c>
      <c r="F357" s="4">
        <v>2015</v>
      </c>
      <c r="G357">
        <v>0.38213768226198813</v>
      </c>
      <c r="H357">
        <v>0.17270901983011966</v>
      </c>
      <c r="I357">
        <v>0.32370686468171767</v>
      </c>
      <c r="J357" s="4">
        <v>356</v>
      </c>
      <c r="K357" s="4">
        <v>0.77958631292563108</v>
      </c>
      <c r="L357" s="4">
        <v>2</v>
      </c>
      <c r="N357" s="7">
        <f t="shared" si="11"/>
        <v>42299</v>
      </c>
    </row>
    <row r="358" spans="1:14" x14ac:dyDescent="0.2">
      <c r="A358" s="4">
        <f t="shared" si="10"/>
        <v>356</v>
      </c>
      <c r="B358" s="4">
        <f t="shared" si="10"/>
        <v>357</v>
      </c>
      <c r="C358" s="4">
        <f t="shared" si="10"/>
        <v>296</v>
      </c>
      <c r="D358" s="4">
        <f t="shared" si="10"/>
        <v>23</v>
      </c>
      <c r="E358" s="4">
        <v>10</v>
      </c>
      <c r="F358" s="4">
        <v>2015</v>
      </c>
      <c r="G358">
        <v>0.41380218942769059</v>
      </c>
      <c r="H358">
        <v>0.25352521077888668</v>
      </c>
      <c r="I358">
        <v>0.40095529425703291</v>
      </c>
      <c r="J358" s="4">
        <v>357</v>
      </c>
      <c r="K358" s="4">
        <v>0.78265544162478728</v>
      </c>
      <c r="L358" s="4">
        <v>2</v>
      </c>
      <c r="N358" s="7">
        <f t="shared" si="11"/>
        <v>42300</v>
      </c>
    </row>
    <row r="359" spans="1:14" x14ac:dyDescent="0.2">
      <c r="A359" s="4">
        <f t="shared" si="10"/>
        <v>357</v>
      </c>
      <c r="B359" s="4">
        <f t="shared" si="10"/>
        <v>358</v>
      </c>
      <c r="C359" s="4">
        <f t="shared" si="10"/>
        <v>297</v>
      </c>
      <c r="D359" s="4">
        <f t="shared" si="10"/>
        <v>24</v>
      </c>
      <c r="E359" s="4">
        <v>10</v>
      </c>
      <c r="F359" s="4">
        <v>2015</v>
      </c>
      <c r="G359">
        <v>0.41420206693670381</v>
      </c>
      <c r="H359">
        <v>0.24094873699526309</v>
      </c>
      <c r="I359">
        <v>0.55163424559605034</v>
      </c>
      <c r="J359" s="4">
        <v>358</v>
      </c>
      <c r="K359" s="4">
        <v>0.78968866904514246</v>
      </c>
      <c r="L359" s="4">
        <v>2</v>
      </c>
      <c r="N359" s="7">
        <f t="shared" si="11"/>
        <v>42301</v>
      </c>
    </row>
    <row r="360" spans="1:14" x14ac:dyDescent="0.2">
      <c r="A360" s="4">
        <f t="shared" si="10"/>
        <v>358</v>
      </c>
      <c r="B360" s="4">
        <f t="shared" si="10"/>
        <v>359</v>
      </c>
      <c r="C360" s="4">
        <f t="shared" si="10"/>
        <v>298</v>
      </c>
      <c r="D360" s="4">
        <f t="shared" si="10"/>
        <v>25</v>
      </c>
      <c r="E360" s="4">
        <v>10</v>
      </c>
      <c r="F360" s="4">
        <v>2015</v>
      </c>
      <c r="G360">
        <v>0.4128241418531815</v>
      </c>
      <c r="H360">
        <v>0.22356010314917593</v>
      </c>
      <c r="I360">
        <v>0.58381290833055899</v>
      </c>
      <c r="J360" s="4">
        <v>359</v>
      </c>
      <c r="K360" s="4">
        <v>0.78658092331443941</v>
      </c>
      <c r="L360" s="4">
        <v>2</v>
      </c>
      <c r="N360" s="7">
        <f t="shared" si="11"/>
        <v>42302</v>
      </c>
    </row>
    <row r="361" spans="1:14" x14ac:dyDescent="0.2">
      <c r="A361" s="4">
        <f t="shared" si="10"/>
        <v>359</v>
      </c>
      <c r="B361" s="4">
        <f t="shared" si="10"/>
        <v>360</v>
      </c>
      <c r="C361" s="4">
        <f t="shared" si="10"/>
        <v>299</v>
      </c>
      <c r="D361" s="4">
        <f t="shared" si="10"/>
        <v>26</v>
      </c>
      <c r="E361" s="4">
        <v>10</v>
      </c>
      <c r="F361" s="4">
        <v>2015</v>
      </c>
      <c r="G361">
        <v>0.4226491006293589</v>
      </c>
      <c r="H361">
        <v>0.22228015392572231</v>
      </c>
      <c r="I361">
        <v>0.58316902433014284</v>
      </c>
      <c r="J361" s="4">
        <v>360</v>
      </c>
      <c r="K361" s="4">
        <v>0.77764888387226816</v>
      </c>
      <c r="L361" s="4">
        <v>2</v>
      </c>
      <c r="N361" s="7">
        <f t="shared" si="11"/>
        <v>42303</v>
      </c>
    </row>
    <row r="362" spans="1:14" x14ac:dyDescent="0.2">
      <c r="A362" s="4">
        <f t="shared" si="10"/>
        <v>360</v>
      </c>
      <c r="B362" s="4">
        <f t="shared" si="10"/>
        <v>361</v>
      </c>
      <c r="C362" s="4">
        <f t="shared" si="10"/>
        <v>300</v>
      </c>
      <c r="D362" s="4">
        <f t="shared" si="10"/>
        <v>27</v>
      </c>
      <c r="E362" s="4">
        <v>10</v>
      </c>
      <c r="F362" s="4">
        <v>2015</v>
      </c>
      <c r="G362">
        <v>0.3247919205972527</v>
      </c>
      <c r="H362">
        <v>0.34944640528514648</v>
      </c>
      <c r="I362">
        <v>0.45610700473613436</v>
      </c>
      <c r="J362" s="4">
        <v>361</v>
      </c>
      <c r="K362" s="4">
        <v>0.77367056768746012</v>
      </c>
      <c r="L362" s="4">
        <v>2</v>
      </c>
      <c r="N362" s="7">
        <f t="shared" si="11"/>
        <v>42304</v>
      </c>
    </row>
    <row r="363" spans="1:14" x14ac:dyDescent="0.2">
      <c r="A363" s="4">
        <f t="shared" si="10"/>
        <v>361</v>
      </c>
      <c r="B363" s="4">
        <f t="shared" si="10"/>
        <v>362</v>
      </c>
      <c r="C363" s="4">
        <f t="shared" si="10"/>
        <v>301</v>
      </c>
      <c r="D363" s="4">
        <f t="shared" si="10"/>
        <v>28</v>
      </c>
      <c r="E363" s="4">
        <v>10</v>
      </c>
      <c r="F363" s="4">
        <v>2015</v>
      </c>
      <c r="G363">
        <v>0.31570549166351214</v>
      </c>
      <c r="H363">
        <v>0.30606620141335017</v>
      </c>
      <c r="I363">
        <v>0.37980319201400192</v>
      </c>
      <c r="J363" s="4">
        <v>362</v>
      </c>
      <c r="K363" s="4">
        <v>0.76707716323535768</v>
      </c>
      <c r="L363" s="4">
        <v>2</v>
      </c>
      <c r="N363" s="7">
        <f t="shared" si="11"/>
        <v>42305</v>
      </c>
    </row>
    <row r="364" spans="1:14" x14ac:dyDescent="0.2">
      <c r="A364" s="4">
        <f t="shared" si="10"/>
        <v>362</v>
      </c>
      <c r="B364" s="4">
        <f t="shared" si="10"/>
        <v>363</v>
      </c>
      <c r="C364" s="4">
        <f t="shared" si="10"/>
        <v>302</v>
      </c>
      <c r="D364" s="4">
        <f t="shared" si="10"/>
        <v>29</v>
      </c>
      <c r="E364" s="4">
        <v>10</v>
      </c>
      <c r="F364" s="4">
        <v>2015</v>
      </c>
      <c r="G364">
        <v>0.19921500948277138</v>
      </c>
      <c r="H364">
        <v>0.1582071571943201</v>
      </c>
      <c r="I364">
        <v>0.19631366735440792</v>
      </c>
      <c r="J364" s="4">
        <v>363</v>
      </c>
      <c r="K364" s="4">
        <v>0.76800222805401164</v>
      </c>
      <c r="L364" s="4">
        <v>2</v>
      </c>
      <c r="N364" s="7">
        <f t="shared" si="11"/>
        <v>42306</v>
      </c>
    </row>
    <row r="365" spans="1:14" x14ac:dyDescent="0.2">
      <c r="A365" s="4">
        <f t="shared" si="10"/>
        <v>363</v>
      </c>
      <c r="B365" s="4">
        <f t="shared" si="10"/>
        <v>364</v>
      </c>
      <c r="C365" s="4">
        <f t="shared" si="10"/>
        <v>303</v>
      </c>
      <c r="D365" s="4">
        <f t="shared" si="10"/>
        <v>30</v>
      </c>
      <c r="E365" s="4">
        <v>10</v>
      </c>
      <c r="F365" s="4">
        <v>2015</v>
      </c>
      <c r="G365">
        <v>0.1690774904257632</v>
      </c>
      <c r="H365">
        <v>0.11852484619681175</v>
      </c>
      <c r="I365">
        <v>0.16370284627355999</v>
      </c>
      <c r="J365" s="4">
        <v>364</v>
      </c>
      <c r="K365" s="4">
        <v>0.76393850196276725</v>
      </c>
      <c r="L365" s="4">
        <v>2</v>
      </c>
      <c r="N365" s="7">
        <f t="shared" si="11"/>
        <v>42307</v>
      </c>
    </row>
    <row r="366" spans="1:14" x14ac:dyDescent="0.2">
      <c r="A366" s="4">
        <f t="shared" si="10"/>
        <v>364</v>
      </c>
      <c r="B366" s="4">
        <f t="shared" si="10"/>
        <v>365</v>
      </c>
      <c r="C366" s="4">
        <f t="shared" si="10"/>
        <v>304</v>
      </c>
      <c r="D366" s="4">
        <f t="shared" si="10"/>
        <v>31</v>
      </c>
      <c r="E366" s="4">
        <v>10</v>
      </c>
      <c r="F366" s="4">
        <v>2015</v>
      </c>
      <c r="G366">
        <v>0.31013526863514584</v>
      </c>
      <c r="H366">
        <v>0.24236466842561688</v>
      </c>
      <c r="I366">
        <v>0.3098424775730293</v>
      </c>
      <c r="J366" s="4">
        <v>365</v>
      </c>
      <c r="K366" s="4">
        <v>0.75921740754589484</v>
      </c>
      <c r="L366" s="4">
        <v>2</v>
      </c>
      <c r="N366" s="7">
        <f t="shared" si="11"/>
        <v>42308</v>
      </c>
    </row>
    <row r="367" spans="1:14" s="12" customFormat="1" x14ac:dyDescent="0.2">
      <c r="A367" s="12">
        <f t="shared" si="10"/>
        <v>365</v>
      </c>
      <c r="B367" s="12">
        <f t="shared" si="10"/>
        <v>366</v>
      </c>
      <c r="C367" s="12">
        <f t="shared" si="10"/>
        <v>305</v>
      </c>
      <c r="D367" s="12">
        <v>1</v>
      </c>
      <c r="E367" s="12">
        <v>11</v>
      </c>
      <c r="F367" s="12">
        <v>2015</v>
      </c>
      <c r="G367" s="14">
        <v>0.3668060222127898</v>
      </c>
      <c r="H367" s="14">
        <v>0.20793844573734774</v>
      </c>
      <c r="I367" s="14">
        <v>0.54065924848828451</v>
      </c>
      <c r="J367" s="12">
        <v>366</v>
      </c>
      <c r="K367" s="12">
        <v>0.74387996768356657</v>
      </c>
      <c r="L367" s="12">
        <v>2</v>
      </c>
      <c r="N367" s="13">
        <f t="shared" si="11"/>
        <v>42309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0F6AE-71C8-4D44-BBEF-5CBB67A4246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C6A88-8841-0348-83BE-8D961785C1B3}">
  <dimension ref="A1:C184"/>
  <sheetViews>
    <sheetView workbookViewId="0">
      <selection activeCell="B2" sqref="B2:C184"/>
    </sheetView>
  </sheetViews>
  <sheetFormatPr baseColWidth="10" defaultRowHeight="16" x14ac:dyDescent="0.2"/>
  <sheetData>
    <row r="1" spans="1:3" x14ac:dyDescent="0.2">
      <c r="A1" s="1" t="s">
        <v>0</v>
      </c>
      <c r="B1" s="1" t="s">
        <v>22</v>
      </c>
      <c r="C1" s="3" t="s">
        <v>21</v>
      </c>
    </row>
    <row r="2" spans="1:3" x14ac:dyDescent="0.2">
      <c r="A2">
        <v>610</v>
      </c>
      <c r="B2">
        <v>0.71039313999999998</v>
      </c>
      <c r="C2">
        <v>2</v>
      </c>
    </row>
    <row r="3" spans="1:3" x14ac:dyDescent="0.2">
      <c r="A3">
        <v>611</v>
      </c>
      <c r="B3">
        <v>0.70474745999999999</v>
      </c>
      <c r="C3">
        <v>2</v>
      </c>
    </row>
    <row r="4" spans="1:3" x14ac:dyDescent="0.2">
      <c r="A4">
        <v>612</v>
      </c>
      <c r="B4">
        <v>0.69477504999999995</v>
      </c>
      <c r="C4">
        <v>2</v>
      </c>
    </row>
    <row r="5" spans="1:3" x14ac:dyDescent="0.2">
      <c r="A5">
        <v>613</v>
      </c>
      <c r="B5">
        <v>0.69995457999999999</v>
      </c>
      <c r="C5">
        <v>2</v>
      </c>
    </row>
    <row r="6" spans="1:3" x14ac:dyDescent="0.2">
      <c r="A6">
        <v>614</v>
      </c>
      <c r="B6">
        <v>0.71864307999999999</v>
      </c>
      <c r="C6">
        <v>2</v>
      </c>
    </row>
    <row r="7" spans="1:3" x14ac:dyDescent="0.2">
      <c r="A7">
        <v>615</v>
      </c>
      <c r="B7">
        <v>0.73134025999999996</v>
      </c>
      <c r="C7">
        <v>2</v>
      </c>
    </row>
    <row r="8" spans="1:3" x14ac:dyDescent="0.2">
      <c r="A8">
        <v>616</v>
      </c>
      <c r="B8">
        <v>0.73607398999999996</v>
      </c>
      <c r="C8">
        <v>2</v>
      </c>
    </row>
    <row r="9" spans="1:3" x14ac:dyDescent="0.2">
      <c r="A9">
        <v>617</v>
      </c>
      <c r="B9">
        <v>0.75184150000000005</v>
      </c>
      <c r="C9">
        <v>2</v>
      </c>
    </row>
    <row r="10" spans="1:3" x14ac:dyDescent="0.2">
      <c r="A10">
        <v>618</v>
      </c>
      <c r="B10">
        <v>0.77117409999999997</v>
      </c>
      <c r="C10">
        <v>2</v>
      </c>
    </row>
    <row r="11" spans="1:3" x14ac:dyDescent="0.2">
      <c r="A11">
        <v>619</v>
      </c>
      <c r="B11">
        <v>0.78648393999999999</v>
      </c>
      <c r="C11">
        <v>2</v>
      </c>
    </row>
    <row r="12" spans="1:3" x14ac:dyDescent="0.2">
      <c r="A12">
        <v>620</v>
      </c>
      <c r="B12">
        <v>0.79203721999999999</v>
      </c>
      <c r="C12">
        <v>2</v>
      </c>
    </row>
    <row r="13" spans="1:3" x14ac:dyDescent="0.2">
      <c r="A13">
        <v>621</v>
      </c>
      <c r="B13">
        <v>0.79315842000000003</v>
      </c>
      <c r="C13">
        <v>2</v>
      </c>
    </row>
    <row r="14" spans="1:3" x14ac:dyDescent="0.2">
      <c r="A14">
        <v>622</v>
      </c>
      <c r="B14">
        <v>0.77279858000000001</v>
      </c>
      <c r="C14">
        <v>2</v>
      </c>
    </row>
    <row r="15" spans="1:3" x14ac:dyDescent="0.2">
      <c r="A15">
        <v>623</v>
      </c>
      <c r="B15">
        <v>0.75604406999999996</v>
      </c>
      <c r="C15">
        <v>2</v>
      </c>
    </row>
    <row r="16" spans="1:3" x14ac:dyDescent="0.2">
      <c r="A16">
        <v>624</v>
      </c>
      <c r="B16">
        <v>0.75004634000000003</v>
      </c>
      <c r="C16">
        <v>2</v>
      </c>
    </row>
    <row r="17" spans="1:3" x14ac:dyDescent="0.2">
      <c r="A17">
        <v>625</v>
      </c>
      <c r="B17">
        <v>0.74884799000000002</v>
      </c>
      <c r="C17">
        <v>2</v>
      </c>
    </row>
    <row r="18" spans="1:3" x14ac:dyDescent="0.2">
      <c r="A18">
        <v>626</v>
      </c>
      <c r="B18">
        <v>0.74487073000000004</v>
      </c>
      <c r="C18">
        <v>2</v>
      </c>
    </row>
    <row r="19" spans="1:3" x14ac:dyDescent="0.2">
      <c r="A19">
        <v>627</v>
      </c>
      <c r="B19">
        <v>0.73461072999999999</v>
      </c>
      <c r="C19">
        <v>2</v>
      </c>
    </row>
    <row r="20" spans="1:3" x14ac:dyDescent="0.2">
      <c r="A20">
        <v>628</v>
      </c>
      <c r="B20">
        <v>0.72794546999999998</v>
      </c>
      <c r="C20">
        <v>2</v>
      </c>
    </row>
    <row r="21" spans="1:3" x14ac:dyDescent="0.2">
      <c r="A21">
        <v>629</v>
      </c>
      <c r="B21">
        <v>0.72302955000000002</v>
      </c>
      <c r="C21">
        <v>2</v>
      </c>
    </row>
    <row r="22" spans="1:3" x14ac:dyDescent="0.2">
      <c r="A22">
        <v>630</v>
      </c>
      <c r="B22">
        <v>0.72235019</v>
      </c>
      <c r="C22">
        <v>2</v>
      </c>
    </row>
    <row r="23" spans="1:3" x14ac:dyDescent="0.2">
      <c r="A23">
        <v>631</v>
      </c>
      <c r="B23">
        <v>0.73322885000000004</v>
      </c>
      <c r="C23">
        <v>2</v>
      </c>
    </row>
    <row r="24" spans="1:3" x14ac:dyDescent="0.2">
      <c r="A24">
        <v>632</v>
      </c>
      <c r="B24">
        <v>0.74701476</v>
      </c>
      <c r="C24">
        <v>2</v>
      </c>
    </row>
    <row r="25" spans="1:3" x14ac:dyDescent="0.2">
      <c r="A25">
        <v>633</v>
      </c>
      <c r="B25">
        <v>0.74797711</v>
      </c>
      <c r="C25">
        <v>2</v>
      </c>
    </row>
    <row r="26" spans="1:3" x14ac:dyDescent="0.2">
      <c r="A26">
        <v>634</v>
      </c>
      <c r="B26">
        <v>0.75080502000000005</v>
      </c>
      <c r="C26">
        <v>2</v>
      </c>
    </row>
    <row r="27" spans="1:3" x14ac:dyDescent="0.2">
      <c r="A27">
        <v>635</v>
      </c>
      <c r="B27">
        <v>0.76472165999999997</v>
      </c>
      <c r="C27">
        <v>2</v>
      </c>
    </row>
    <row r="28" spans="1:3" x14ac:dyDescent="0.2">
      <c r="A28">
        <v>636</v>
      </c>
      <c r="B28">
        <v>0.76634089999999999</v>
      </c>
      <c r="C28">
        <v>2</v>
      </c>
    </row>
    <row r="29" spans="1:3" x14ac:dyDescent="0.2">
      <c r="A29">
        <v>637</v>
      </c>
      <c r="B29">
        <v>0.76343698000000004</v>
      </c>
      <c r="C29">
        <v>2</v>
      </c>
    </row>
    <row r="30" spans="1:3" x14ac:dyDescent="0.2">
      <c r="A30">
        <v>638</v>
      </c>
      <c r="B30">
        <v>0.77104715999999995</v>
      </c>
      <c r="C30">
        <v>2</v>
      </c>
    </row>
    <row r="31" spans="1:3" x14ac:dyDescent="0.2">
      <c r="A31">
        <v>639</v>
      </c>
      <c r="B31">
        <v>0.78019161000000004</v>
      </c>
      <c r="C31">
        <v>2</v>
      </c>
    </row>
    <row r="32" spans="1:3" x14ac:dyDescent="0.2">
      <c r="A32">
        <v>640</v>
      </c>
      <c r="B32">
        <v>0.80186261999999997</v>
      </c>
      <c r="C32">
        <v>2</v>
      </c>
    </row>
    <row r="33" spans="1:3" x14ac:dyDescent="0.2">
      <c r="A33">
        <v>641</v>
      </c>
      <c r="B33">
        <v>0.81422815999999998</v>
      </c>
      <c r="C33">
        <v>2</v>
      </c>
    </row>
    <row r="34" spans="1:3" x14ac:dyDescent="0.2">
      <c r="A34">
        <v>642</v>
      </c>
      <c r="B34">
        <v>0.82153807999999995</v>
      </c>
      <c r="C34">
        <v>2</v>
      </c>
    </row>
    <row r="35" spans="1:3" x14ac:dyDescent="0.2">
      <c r="A35">
        <v>643</v>
      </c>
      <c r="B35">
        <v>0.82113579000000003</v>
      </c>
      <c r="C35">
        <v>2</v>
      </c>
    </row>
    <row r="36" spans="1:3" x14ac:dyDescent="0.2">
      <c r="A36">
        <v>644</v>
      </c>
      <c r="B36">
        <v>0.83024481000000006</v>
      </c>
      <c r="C36">
        <v>2</v>
      </c>
    </row>
    <row r="37" spans="1:3" x14ac:dyDescent="0.2">
      <c r="A37">
        <v>645</v>
      </c>
      <c r="B37">
        <v>0.83317927000000003</v>
      </c>
      <c r="C37">
        <v>2</v>
      </c>
    </row>
    <row r="38" spans="1:3" x14ac:dyDescent="0.2">
      <c r="A38">
        <v>646</v>
      </c>
      <c r="B38">
        <v>0.84160685000000002</v>
      </c>
      <c r="C38">
        <v>2</v>
      </c>
    </row>
    <row r="39" spans="1:3" x14ac:dyDescent="0.2">
      <c r="A39">
        <v>647</v>
      </c>
      <c r="B39">
        <v>0.85139896000000004</v>
      </c>
      <c r="C39">
        <v>2</v>
      </c>
    </row>
    <row r="40" spans="1:3" x14ac:dyDescent="0.2">
      <c r="A40">
        <v>648</v>
      </c>
      <c r="B40">
        <v>0.85652430999999996</v>
      </c>
      <c r="C40">
        <v>2</v>
      </c>
    </row>
    <row r="41" spans="1:3" x14ac:dyDescent="0.2">
      <c r="A41">
        <v>649</v>
      </c>
      <c r="B41">
        <v>0.86501671000000002</v>
      </c>
      <c r="C41">
        <v>2</v>
      </c>
    </row>
    <row r="42" spans="1:3" x14ac:dyDescent="0.2">
      <c r="A42">
        <v>650</v>
      </c>
      <c r="B42">
        <v>0.86714093999999997</v>
      </c>
      <c r="C42">
        <v>2</v>
      </c>
    </row>
    <row r="43" spans="1:3" x14ac:dyDescent="0.2">
      <c r="A43">
        <v>651</v>
      </c>
      <c r="B43">
        <v>0.86915637999999995</v>
      </c>
      <c r="C43">
        <v>2</v>
      </c>
    </row>
    <row r="44" spans="1:3" x14ac:dyDescent="0.2">
      <c r="A44">
        <v>652</v>
      </c>
      <c r="B44">
        <v>0.86438819</v>
      </c>
      <c r="C44">
        <v>2</v>
      </c>
    </row>
    <row r="45" spans="1:3" x14ac:dyDescent="0.2">
      <c r="A45">
        <v>653</v>
      </c>
      <c r="B45">
        <v>0.85455711999999995</v>
      </c>
      <c r="C45">
        <v>2</v>
      </c>
    </row>
    <row r="46" spans="1:3" x14ac:dyDescent="0.2">
      <c r="A46">
        <v>654</v>
      </c>
      <c r="B46">
        <v>0.85441020000000001</v>
      </c>
      <c r="C46">
        <v>2</v>
      </c>
    </row>
    <row r="47" spans="1:3" x14ac:dyDescent="0.2">
      <c r="A47">
        <v>655</v>
      </c>
      <c r="B47">
        <v>0.84968237000000002</v>
      </c>
      <c r="C47">
        <v>2</v>
      </c>
    </row>
    <row r="48" spans="1:3" x14ac:dyDescent="0.2">
      <c r="A48">
        <v>656</v>
      </c>
      <c r="B48">
        <v>0.84679400000000005</v>
      </c>
      <c r="C48">
        <v>2</v>
      </c>
    </row>
    <row r="49" spans="1:3" x14ac:dyDescent="0.2">
      <c r="A49">
        <v>657</v>
      </c>
      <c r="B49">
        <v>0.84054353000000004</v>
      </c>
      <c r="C49">
        <v>2</v>
      </c>
    </row>
    <row r="50" spans="1:3" x14ac:dyDescent="0.2">
      <c r="A50">
        <v>658</v>
      </c>
      <c r="B50">
        <v>0.84597093999999995</v>
      </c>
      <c r="C50">
        <v>2</v>
      </c>
    </row>
    <row r="51" spans="1:3" x14ac:dyDescent="0.2">
      <c r="A51">
        <v>659</v>
      </c>
      <c r="B51">
        <v>0.85159194999999999</v>
      </c>
      <c r="C51">
        <v>2</v>
      </c>
    </row>
    <row r="52" spans="1:3" x14ac:dyDescent="0.2">
      <c r="A52">
        <v>660</v>
      </c>
      <c r="B52">
        <v>0.86204172000000001</v>
      </c>
      <c r="C52">
        <v>2</v>
      </c>
    </row>
    <row r="53" spans="1:3" x14ac:dyDescent="0.2">
      <c r="A53">
        <v>661</v>
      </c>
      <c r="B53">
        <v>0.87410683</v>
      </c>
      <c r="C53">
        <v>2</v>
      </c>
    </row>
    <row r="54" spans="1:3" x14ac:dyDescent="0.2">
      <c r="A54">
        <v>662</v>
      </c>
      <c r="B54">
        <v>0.88024453000000003</v>
      </c>
      <c r="C54">
        <v>2</v>
      </c>
    </row>
    <row r="55" spans="1:3" x14ac:dyDescent="0.2">
      <c r="A55">
        <v>663</v>
      </c>
      <c r="B55">
        <v>0.88619035999999995</v>
      </c>
      <c r="C55">
        <v>2</v>
      </c>
    </row>
    <row r="56" spans="1:3" x14ac:dyDescent="0.2">
      <c r="A56">
        <v>664</v>
      </c>
      <c r="B56">
        <v>0.89369960999999998</v>
      </c>
      <c r="C56">
        <v>2</v>
      </c>
    </row>
    <row r="57" spans="1:3" x14ac:dyDescent="0.2">
      <c r="A57">
        <v>665</v>
      </c>
      <c r="B57">
        <v>0.88940474999999997</v>
      </c>
      <c r="C57">
        <v>2</v>
      </c>
    </row>
    <row r="58" spans="1:3" x14ac:dyDescent="0.2">
      <c r="A58">
        <v>666</v>
      </c>
      <c r="B58">
        <v>0.87909855999999997</v>
      </c>
      <c r="C58">
        <v>2</v>
      </c>
    </row>
    <row r="59" spans="1:3" x14ac:dyDescent="0.2">
      <c r="A59">
        <v>667</v>
      </c>
      <c r="B59">
        <v>0.86881874999999997</v>
      </c>
      <c r="C59">
        <v>2</v>
      </c>
    </row>
    <row r="60" spans="1:3" x14ac:dyDescent="0.2">
      <c r="A60">
        <v>668</v>
      </c>
      <c r="B60">
        <v>0.86527109000000002</v>
      </c>
      <c r="C60">
        <v>2</v>
      </c>
    </row>
    <row r="61" spans="1:3" x14ac:dyDescent="0.2">
      <c r="A61">
        <v>669</v>
      </c>
      <c r="B61">
        <v>0.85211471999999999</v>
      </c>
      <c r="C61">
        <v>2</v>
      </c>
    </row>
    <row r="62" spans="1:3" x14ac:dyDescent="0.2">
      <c r="A62">
        <v>670</v>
      </c>
      <c r="B62">
        <v>0.85059770999999995</v>
      </c>
      <c r="C62">
        <v>2</v>
      </c>
    </row>
    <row r="63" spans="1:3" x14ac:dyDescent="0.2">
      <c r="A63">
        <v>671</v>
      </c>
      <c r="B63">
        <v>0.85912073</v>
      </c>
      <c r="C63">
        <v>2</v>
      </c>
    </row>
    <row r="64" spans="1:3" x14ac:dyDescent="0.2">
      <c r="A64">
        <v>672</v>
      </c>
      <c r="B64">
        <v>0.87080323999999998</v>
      </c>
      <c r="C64">
        <v>2</v>
      </c>
    </row>
    <row r="65" spans="1:3" x14ac:dyDescent="0.2">
      <c r="A65">
        <v>673</v>
      </c>
      <c r="B65">
        <v>0.87778497</v>
      </c>
      <c r="C65">
        <v>2</v>
      </c>
    </row>
    <row r="66" spans="1:3" x14ac:dyDescent="0.2">
      <c r="A66">
        <v>674</v>
      </c>
      <c r="B66">
        <v>0.87762183999999999</v>
      </c>
      <c r="C66">
        <v>2</v>
      </c>
    </row>
    <row r="67" spans="1:3" x14ac:dyDescent="0.2">
      <c r="A67">
        <v>675</v>
      </c>
      <c r="B67">
        <v>0.86621671</v>
      </c>
      <c r="C67">
        <v>2</v>
      </c>
    </row>
    <row r="68" spans="1:3" x14ac:dyDescent="0.2">
      <c r="A68">
        <v>676</v>
      </c>
      <c r="B68">
        <v>0.85203753000000004</v>
      </c>
      <c r="C68">
        <v>2</v>
      </c>
    </row>
    <row r="69" spans="1:3" x14ac:dyDescent="0.2">
      <c r="A69">
        <v>677</v>
      </c>
      <c r="B69">
        <v>0.85300715000000005</v>
      </c>
      <c r="C69">
        <v>2</v>
      </c>
    </row>
    <row r="70" spans="1:3" x14ac:dyDescent="0.2">
      <c r="A70">
        <v>678</v>
      </c>
      <c r="B70">
        <v>0.85126922999999999</v>
      </c>
      <c r="C70">
        <v>2</v>
      </c>
    </row>
    <row r="71" spans="1:3" x14ac:dyDescent="0.2">
      <c r="A71">
        <v>679</v>
      </c>
      <c r="B71">
        <v>0.84815432000000002</v>
      </c>
      <c r="C71">
        <v>2</v>
      </c>
    </row>
    <row r="72" spans="1:3" x14ac:dyDescent="0.2">
      <c r="A72">
        <v>680</v>
      </c>
      <c r="B72">
        <v>0.84220161000000004</v>
      </c>
      <c r="C72">
        <v>2</v>
      </c>
    </row>
    <row r="73" spans="1:3" x14ac:dyDescent="0.2">
      <c r="A73">
        <v>681</v>
      </c>
      <c r="B73">
        <v>0.83706400999999997</v>
      </c>
      <c r="C73">
        <v>2</v>
      </c>
    </row>
    <row r="74" spans="1:3" x14ac:dyDescent="0.2">
      <c r="A74">
        <v>682</v>
      </c>
      <c r="B74">
        <v>0.83412635000000002</v>
      </c>
      <c r="C74">
        <v>2</v>
      </c>
    </row>
    <row r="75" spans="1:3" x14ac:dyDescent="0.2">
      <c r="A75">
        <v>683</v>
      </c>
      <c r="B75">
        <v>0.82892407999999995</v>
      </c>
      <c r="C75">
        <v>2</v>
      </c>
    </row>
    <row r="76" spans="1:3" x14ac:dyDescent="0.2">
      <c r="A76">
        <v>684</v>
      </c>
      <c r="B76">
        <v>0.83220483999999995</v>
      </c>
      <c r="C76">
        <v>2</v>
      </c>
    </row>
    <row r="77" spans="1:3" x14ac:dyDescent="0.2">
      <c r="A77">
        <v>685</v>
      </c>
      <c r="B77">
        <v>0.83964441000000001</v>
      </c>
      <c r="C77">
        <v>2</v>
      </c>
    </row>
    <row r="78" spans="1:3" x14ac:dyDescent="0.2">
      <c r="A78">
        <v>686</v>
      </c>
      <c r="B78">
        <v>0.83594678</v>
      </c>
      <c r="C78">
        <v>2</v>
      </c>
    </row>
    <row r="79" spans="1:3" x14ac:dyDescent="0.2">
      <c r="A79">
        <v>687</v>
      </c>
      <c r="B79">
        <v>0.83730283999999999</v>
      </c>
      <c r="C79">
        <v>2</v>
      </c>
    </row>
    <row r="80" spans="1:3" x14ac:dyDescent="0.2">
      <c r="A80">
        <v>688</v>
      </c>
      <c r="B80">
        <v>0.84226959000000001</v>
      </c>
      <c r="C80">
        <v>2</v>
      </c>
    </row>
    <row r="81" spans="1:3" x14ac:dyDescent="0.2">
      <c r="A81">
        <v>689</v>
      </c>
      <c r="B81">
        <v>0.83965979000000002</v>
      </c>
      <c r="C81">
        <v>2</v>
      </c>
    </row>
    <row r="82" spans="1:3" x14ac:dyDescent="0.2">
      <c r="A82">
        <v>690</v>
      </c>
      <c r="B82">
        <v>0.84159362000000004</v>
      </c>
      <c r="C82">
        <v>2</v>
      </c>
    </row>
    <row r="83" spans="1:3" x14ac:dyDescent="0.2">
      <c r="A83">
        <v>691</v>
      </c>
      <c r="B83">
        <v>0.84279713000000001</v>
      </c>
      <c r="C83">
        <v>2</v>
      </c>
    </row>
    <row r="84" spans="1:3" x14ac:dyDescent="0.2">
      <c r="A84">
        <v>692</v>
      </c>
      <c r="B84">
        <v>0.84439470000000005</v>
      </c>
      <c r="C84">
        <v>2</v>
      </c>
    </row>
    <row r="85" spans="1:3" x14ac:dyDescent="0.2">
      <c r="A85">
        <v>693</v>
      </c>
      <c r="B85">
        <v>0.84280279000000002</v>
      </c>
      <c r="C85">
        <v>2</v>
      </c>
    </row>
    <row r="86" spans="1:3" x14ac:dyDescent="0.2">
      <c r="A86">
        <v>694</v>
      </c>
      <c r="B86">
        <v>0.83988834999999995</v>
      </c>
      <c r="C86">
        <v>2</v>
      </c>
    </row>
    <row r="87" spans="1:3" x14ac:dyDescent="0.2">
      <c r="A87">
        <v>695</v>
      </c>
      <c r="B87">
        <v>0.84433274999999997</v>
      </c>
      <c r="C87">
        <v>2</v>
      </c>
    </row>
    <row r="88" spans="1:3" x14ac:dyDescent="0.2">
      <c r="A88">
        <v>696</v>
      </c>
      <c r="B88">
        <v>0.84620969999999995</v>
      </c>
      <c r="C88">
        <v>2</v>
      </c>
    </row>
    <row r="89" spans="1:3" x14ac:dyDescent="0.2">
      <c r="A89">
        <v>697</v>
      </c>
      <c r="B89">
        <v>0.85434286000000004</v>
      </c>
      <c r="C89">
        <v>2</v>
      </c>
    </row>
    <row r="90" spans="1:3" x14ac:dyDescent="0.2">
      <c r="A90">
        <v>698</v>
      </c>
      <c r="B90">
        <v>0.86234290000000002</v>
      </c>
      <c r="C90">
        <v>2</v>
      </c>
    </row>
    <row r="91" spans="1:3" x14ac:dyDescent="0.2">
      <c r="A91">
        <v>699</v>
      </c>
      <c r="B91">
        <v>0.86992676000000002</v>
      </c>
      <c r="C91">
        <v>2</v>
      </c>
    </row>
    <row r="92" spans="1:3" x14ac:dyDescent="0.2">
      <c r="A92">
        <v>700</v>
      </c>
      <c r="B92">
        <v>0.87640536999999996</v>
      </c>
      <c r="C92">
        <v>2</v>
      </c>
    </row>
    <row r="93" spans="1:3" x14ac:dyDescent="0.2">
      <c r="A93">
        <v>701</v>
      </c>
      <c r="B93">
        <v>0.87848641999999999</v>
      </c>
      <c r="C93">
        <v>2</v>
      </c>
    </row>
    <row r="94" spans="1:3" x14ac:dyDescent="0.2">
      <c r="A94">
        <v>702</v>
      </c>
      <c r="B94">
        <v>0.88476962000000003</v>
      </c>
      <c r="C94">
        <v>2</v>
      </c>
    </row>
    <row r="95" spans="1:3" x14ac:dyDescent="0.2">
      <c r="A95">
        <v>703</v>
      </c>
      <c r="B95">
        <v>0.89228532000000005</v>
      </c>
      <c r="C95">
        <v>2</v>
      </c>
    </row>
    <row r="96" spans="1:3" x14ac:dyDescent="0.2">
      <c r="A96">
        <v>704</v>
      </c>
      <c r="B96">
        <v>0.90315400999999995</v>
      </c>
      <c r="C96">
        <v>2</v>
      </c>
    </row>
    <row r="97" spans="1:3" x14ac:dyDescent="0.2">
      <c r="A97">
        <v>705</v>
      </c>
      <c r="B97">
        <v>0.90644983999999995</v>
      </c>
      <c r="C97">
        <v>2</v>
      </c>
    </row>
    <row r="98" spans="1:3" x14ac:dyDescent="0.2">
      <c r="A98">
        <v>706</v>
      </c>
      <c r="B98">
        <v>0.90451139000000003</v>
      </c>
      <c r="C98">
        <v>2</v>
      </c>
    </row>
    <row r="99" spans="1:3" x14ac:dyDescent="0.2">
      <c r="A99">
        <v>707</v>
      </c>
      <c r="B99">
        <v>0.90226057000000004</v>
      </c>
      <c r="C99">
        <v>2</v>
      </c>
    </row>
    <row r="100" spans="1:3" x14ac:dyDescent="0.2">
      <c r="A100">
        <v>708</v>
      </c>
      <c r="B100">
        <v>0.89214011000000004</v>
      </c>
      <c r="C100">
        <v>2</v>
      </c>
    </row>
    <row r="101" spans="1:3" x14ac:dyDescent="0.2">
      <c r="A101">
        <v>709</v>
      </c>
      <c r="B101">
        <v>0.88814108000000003</v>
      </c>
      <c r="C101">
        <v>2</v>
      </c>
    </row>
    <row r="102" spans="1:3" x14ac:dyDescent="0.2">
      <c r="A102">
        <v>710</v>
      </c>
      <c r="B102">
        <v>0.88708014000000002</v>
      </c>
      <c r="C102">
        <v>2</v>
      </c>
    </row>
    <row r="103" spans="1:3" x14ac:dyDescent="0.2">
      <c r="A103">
        <v>711</v>
      </c>
      <c r="B103">
        <v>0.86794236000000002</v>
      </c>
      <c r="C103">
        <v>2</v>
      </c>
    </row>
    <row r="104" spans="1:3" x14ac:dyDescent="0.2">
      <c r="A104">
        <v>712</v>
      </c>
      <c r="B104">
        <v>0.85581529000000001</v>
      </c>
      <c r="C104">
        <v>2</v>
      </c>
    </row>
    <row r="105" spans="1:3" x14ac:dyDescent="0.2">
      <c r="A105">
        <v>713</v>
      </c>
      <c r="B105">
        <v>0.84650780999999997</v>
      </c>
      <c r="C105">
        <v>2</v>
      </c>
    </row>
    <row r="106" spans="1:3" x14ac:dyDescent="0.2">
      <c r="A106">
        <v>714</v>
      </c>
      <c r="B106">
        <v>0.83549070000000003</v>
      </c>
      <c r="C106">
        <v>2</v>
      </c>
    </row>
    <row r="107" spans="1:3" x14ac:dyDescent="0.2">
      <c r="A107">
        <v>715</v>
      </c>
      <c r="B107">
        <v>0.82849344999999996</v>
      </c>
      <c r="C107">
        <v>2</v>
      </c>
    </row>
    <row r="108" spans="1:3" x14ac:dyDescent="0.2">
      <c r="A108">
        <v>716</v>
      </c>
      <c r="B108">
        <v>0.82082345000000001</v>
      </c>
      <c r="C108">
        <v>2</v>
      </c>
    </row>
    <row r="109" spans="1:3" x14ac:dyDescent="0.2">
      <c r="A109">
        <v>717</v>
      </c>
      <c r="B109">
        <v>0.82357435000000001</v>
      </c>
      <c r="C109">
        <v>2</v>
      </c>
    </row>
    <row r="110" spans="1:3" x14ac:dyDescent="0.2">
      <c r="A110">
        <v>718</v>
      </c>
      <c r="B110">
        <v>0.81975997</v>
      </c>
      <c r="C110">
        <v>2</v>
      </c>
    </row>
    <row r="111" spans="1:3" x14ac:dyDescent="0.2">
      <c r="A111">
        <v>719</v>
      </c>
      <c r="B111">
        <v>0.81146377000000003</v>
      </c>
      <c r="C111">
        <v>2</v>
      </c>
    </row>
    <row r="112" spans="1:3" x14ac:dyDescent="0.2">
      <c r="A112">
        <v>720</v>
      </c>
      <c r="B112">
        <v>0.80222726</v>
      </c>
      <c r="C112">
        <v>2</v>
      </c>
    </row>
    <row r="113" spans="1:3" x14ac:dyDescent="0.2">
      <c r="A113">
        <v>721</v>
      </c>
      <c r="B113">
        <v>0.80247621000000002</v>
      </c>
      <c r="C113">
        <v>2</v>
      </c>
    </row>
    <row r="114" spans="1:3" x14ac:dyDescent="0.2">
      <c r="A114">
        <v>722</v>
      </c>
      <c r="B114">
        <v>0.80228741000000003</v>
      </c>
      <c r="C114">
        <v>2</v>
      </c>
    </row>
    <row r="115" spans="1:3" x14ac:dyDescent="0.2">
      <c r="A115">
        <v>723</v>
      </c>
      <c r="B115">
        <v>0.80409043999999996</v>
      </c>
      <c r="C115">
        <v>2</v>
      </c>
    </row>
    <row r="116" spans="1:3" x14ac:dyDescent="0.2">
      <c r="A116">
        <v>724</v>
      </c>
      <c r="B116">
        <v>0.80325738000000002</v>
      </c>
      <c r="C116">
        <v>2</v>
      </c>
    </row>
    <row r="117" spans="1:3" x14ac:dyDescent="0.2">
      <c r="A117">
        <v>725</v>
      </c>
      <c r="B117">
        <v>0.80585521999999998</v>
      </c>
      <c r="C117">
        <v>2</v>
      </c>
    </row>
    <row r="118" spans="1:3" x14ac:dyDescent="0.2">
      <c r="A118">
        <v>726</v>
      </c>
      <c r="B118">
        <v>0.80018553999999997</v>
      </c>
      <c r="C118">
        <v>2</v>
      </c>
    </row>
    <row r="119" spans="1:3" x14ac:dyDescent="0.2">
      <c r="A119">
        <v>727</v>
      </c>
      <c r="B119">
        <v>0.80208024</v>
      </c>
      <c r="C119">
        <v>2</v>
      </c>
    </row>
    <row r="120" spans="1:3" x14ac:dyDescent="0.2">
      <c r="A120">
        <v>728</v>
      </c>
      <c r="B120">
        <v>0.80136478</v>
      </c>
      <c r="C120">
        <v>2</v>
      </c>
    </row>
    <row r="121" spans="1:3" x14ac:dyDescent="0.2">
      <c r="A121">
        <v>729</v>
      </c>
      <c r="B121">
        <v>0.80767586999999996</v>
      </c>
      <c r="C121">
        <v>2</v>
      </c>
    </row>
    <row r="122" spans="1:3" x14ac:dyDescent="0.2">
      <c r="A122">
        <v>730</v>
      </c>
      <c r="B122">
        <v>0.80237937000000004</v>
      </c>
      <c r="C122">
        <v>2</v>
      </c>
    </row>
    <row r="123" spans="1:3" x14ac:dyDescent="0.2">
      <c r="A123">
        <v>731</v>
      </c>
      <c r="B123">
        <v>0.79575942</v>
      </c>
      <c r="C123">
        <v>2</v>
      </c>
    </row>
    <row r="124" spans="1:3" x14ac:dyDescent="0.2">
      <c r="A124">
        <v>732</v>
      </c>
      <c r="B124">
        <v>0.78047149000000005</v>
      </c>
      <c r="C124">
        <v>2</v>
      </c>
    </row>
    <row r="125" spans="1:3" x14ac:dyDescent="0.2">
      <c r="A125">
        <v>733</v>
      </c>
      <c r="B125">
        <v>0.77387896</v>
      </c>
      <c r="C125">
        <v>2</v>
      </c>
    </row>
    <row r="126" spans="1:3" x14ac:dyDescent="0.2">
      <c r="A126">
        <v>734</v>
      </c>
      <c r="B126">
        <v>0.76448243000000005</v>
      </c>
      <c r="C126">
        <v>2</v>
      </c>
    </row>
    <row r="127" spans="1:3" x14ac:dyDescent="0.2">
      <c r="A127">
        <v>735</v>
      </c>
      <c r="B127">
        <v>0.75340198999999997</v>
      </c>
      <c r="C127">
        <v>2</v>
      </c>
    </row>
    <row r="128" spans="1:3" x14ac:dyDescent="0.2">
      <c r="A128">
        <v>736</v>
      </c>
      <c r="B128">
        <v>0.74062578999999995</v>
      </c>
      <c r="C128">
        <v>2</v>
      </c>
    </row>
    <row r="129" spans="1:3" x14ac:dyDescent="0.2">
      <c r="A129">
        <v>737</v>
      </c>
      <c r="B129">
        <v>0.73187217999999998</v>
      </c>
      <c r="C129">
        <v>2</v>
      </c>
    </row>
    <row r="130" spans="1:3" x14ac:dyDescent="0.2">
      <c r="A130">
        <v>738</v>
      </c>
      <c r="B130">
        <v>0.73571070000000005</v>
      </c>
      <c r="C130">
        <v>2</v>
      </c>
    </row>
    <row r="131" spans="1:3" x14ac:dyDescent="0.2">
      <c r="A131">
        <v>739</v>
      </c>
      <c r="B131">
        <v>0.73554383000000001</v>
      </c>
      <c r="C131">
        <v>2</v>
      </c>
    </row>
    <row r="132" spans="1:3" x14ac:dyDescent="0.2">
      <c r="A132">
        <v>740</v>
      </c>
      <c r="B132">
        <v>0.73005836999999996</v>
      </c>
      <c r="C132">
        <v>2</v>
      </c>
    </row>
    <row r="133" spans="1:3" x14ac:dyDescent="0.2">
      <c r="A133">
        <v>741</v>
      </c>
      <c r="B133">
        <v>0.71619697999999998</v>
      </c>
      <c r="C133">
        <v>2</v>
      </c>
    </row>
    <row r="134" spans="1:3" x14ac:dyDescent="0.2">
      <c r="A134">
        <v>742</v>
      </c>
      <c r="B134">
        <v>0.70127353000000003</v>
      </c>
      <c r="C134">
        <v>2</v>
      </c>
    </row>
    <row r="135" spans="1:3" x14ac:dyDescent="0.2">
      <c r="A135">
        <v>743</v>
      </c>
      <c r="B135">
        <v>0.68806186000000003</v>
      </c>
      <c r="C135">
        <v>2</v>
      </c>
    </row>
    <row r="136" spans="1:3" x14ac:dyDescent="0.2">
      <c r="A136">
        <v>744</v>
      </c>
      <c r="B136">
        <v>0.67368872999999996</v>
      </c>
      <c r="C136">
        <v>2</v>
      </c>
    </row>
    <row r="137" spans="1:3" x14ac:dyDescent="0.2">
      <c r="A137">
        <v>745</v>
      </c>
      <c r="B137">
        <v>0.66474617000000003</v>
      </c>
      <c r="C137">
        <v>1</v>
      </c>
    </row>
    <row r="138" spans="1:3" x14ac:dyDescent="0.2">
      <c r="A138">
        <v>746</v>
      </c>
      <c r="B138">
        <v>0.65777041999999997</v>
      </c>
      <c r="C138">
        <v>1</v>
      </c>
    </row>
    <row r="139" spans="1:3" x14ac:dyDescent="0.2">
      <c r="A139">
        <v>747</v>
      </c>
      <c r="B139">
        <v>0.65962142999999995</v>
      </c>
      <c r="C139">
        <v>1</v>
      </c>
    </row>
    <row r="140" spans="1:3" x14ac:dyDescent="0.2">
      <c r="A140">
        <v>748</v>
      </c>
      <c r="B140">
        <v>0.65463333999999995</v>
      </c>
      <c r="C140">
        <v>1</v>
      </c>
    </row>
    <row r="141" spans="1:3" x14ac:dyDescent="0.2">
      <c r="A141">
        <v>749</v>
      </c>
      <c r="B141">
        <v>0.65241185000000002</v>
      </c>
      <c r="C141">
        <v>1</v>
      </c>
    </row>
    <row r="142" spans="1:3" x14ac:dyDescent="0.2">
      <c r="A142">
        <v>750</v>
      </c>
      <c r="B142">
        <v>0.64024181000000002</v>
      </c>
      <c r="C142">
        <v>1</v>
      </c>
    </row>
    <row r="143" spans="1:3" x14ac:dyDescent="0.2">
      <c r="A143">
        <v>751</v>
      </c>
      <c r="B143">
        <v>0.63319568000000004</v>
      </c>
      <c r="C143">
        <v>1</v>
      </c>
    </row>
    <row r="144" spans="1:3" x14ac:dyDescent="0.2">
      <c r="A144">
        <v>752</v>
      </c>
      <c r="B144">
        <v>0.6133885</v>
      </c>
      <c r="C144">
        <v>1</v>
      </c>
    </row>
    <row r="145" spans="1:3" x14ac:dyDescent="0.2">
      <c r="A145">
        <v>753</v>
      </c>
      <c r="B145">
        <v>0.60936802000000001</v>
      </c>
      <c r="C145">
        <v>1</v>
      </c>
    </row>
    <row r="146" spans="1:3" x14ac:dyDescent="0.2">
      <c r="A146">
        <v>754</v>
      </c>
      <c r="B146">
        <v>0.60521332000000005</v>
      </c>
      <c r="C146">
        <v>1</v>
      </c>
    </row>
    <row r="147" spans="1:3" x14ac:dyDescent="0.2">
      <c r="A147">
        <v>755</v>
      </c>
      <c r="B147">
        <v>0.60274945000000002</v>
      </c>
      <c r="C147">
        <v>1</v>
      </c>
    </row>
    <row r="148" spans="1:3" x14ac:dyDescent="0.2">
      <c r="A148">
        <v>756</v>
      </c>
      <c r="B148">
        <v>0.59884795999999996</v>
      </c>
      <c r="C148">
        <v>1</v>
      </c>
    </row>
    <row r="149" spans="1:3" x14ac:dyDescent="0.2">
      <c r="A149">
        <v>757</v>
      </c>
      <c r="B149">
        <v>0.59202359999999998</v>
      </c>
      <c r="C149">
        <v>1</v>
      </c>
    </row>
    <row r="150" spans="1:3" x14ac:dyDescent="0.2">
      <c r="A150">
        <v>758</v>
      </c>
      <c r="B150">
        <v>0.58336962999999997</v>
      </c>
      <c r="C150">
        <v>1</v>
      </c>
    </row>
    <row r="151" spans="1:3" x14ac:dyDescent="0.2">
      <c r="A151">
        <v>759</v>
      </c>
      <c r="B151">
        <v>0.55909697000000003</v>
      </c>
      <c r="C151">
        <v>1</v>
      </c>
    </row>
    <row r="152" spans="1:3" x14ac:dyDescent="0.2">
      <c r="A152">
        <v>760</v>
      </c>
      <c r="B152">
        <v>0.52527922000000005</v>
      </c>
      <c r="C152">
        <v>1</v>
      </c>
    </row>
    <row r="153" spans="1:3" x14ac:dyDescent="0.2">
      <c r="A153">
        <v>761</v>
      </c>
      <c r="B153">
        <v>0.50830607000000005</v>
      </c>
      <c r="C153">
        <v>1</v>
      </c>
    </row>
    <row r="154" spans="1:3" x14ac:dyDescent="0.2">
      <c r="A154">
        <v>762</v>
      </c>
      <c r="B154">
        <v>0.49885742999999999</v>
      </c>
      <c r="C154">
        <v>1</v>
      </c>
    </row>
    <row r="155" spans="1:3" x14ac:dyDescent="0.2">
      <c r="A155">
        <v>763</v>
      </c>
      <c r="B155">
        <v>0.49308882999999998</v>
      </c>
      <c r="C155">
        <v>1</v>
      </c>
    </row>
    <row r="156" spans="1:3" x14ac:dyDescent="0.2">
      <c r="A156">
        <v>764</v>
      </c>
      <c r="B156">
        <v>0.48289299000000002</v>
      </c>
      <c r="C156">
        <v>1</v>
      </c>
    </row>
    <row r="157" spans="1:3" x14ac:dyDescent="0.2">
      <c r="A157">
        <v>765</v>
      </c>
      <c r="B157">
        <v>0.47582904999999998</v>
      </c>
      <c r="C157">
        <v>1</v>
      </c>
    </row>
    <row r="158" spans="1:3" x14ac:dyDescent="0.2">
      <c r="A158">
        <v>766</v>
      </c>
      <c r="B158">
        <v>0.46863310000000002</v>
      </c>
      <c r="C158">
        <v>1</v>
      </c>
    </row>
    <row r="159" spans="1:3" x14ac:dyDescent="0.2">
      <c r="A159">
        <v>767</v>
      </c>
      <c r="B159">
        <v>0.46485283999999999</v>
      </c>
      <c r="C159">
        <v>1</v>
      </c>
    </row>
    <row r="160" spans="1:3" x14ac:dyDescent="0.2">
      <c r="A160">
        <v>768</v>
      </c>
      <c r="B160">
        <v>0.46458258000000002</v>
      </c>
      <c r="C160">
        <v>1</v>
      </c>
    </row>
    <row r="161" spans="1:3" x14ac:dyDescent="0.2">
      <c r="A161">
        <v>769</v>
      </c>
      <c r="B161">
        <v>0.43925692</v>
      </c>
      <c r="C161">
        <v>1</v>
      </c>
    </row>
    <row r="162" spans="1:3" x14ac:dyDescent="0.2">
      <c r="A162">
        <v>770</v>
      </c>
      <c r="B162">
        <v>0.43100790999999999</v>
      </c>
      <c r="C162">
        <v>1</v>
      </c>
    </row>
    <row r="163" spans="1:3" x14ac:dyDescent="0.2">
      <c r="A163">
        <v>771</v>
      </c>
      <c r="B163">
        <v>0.41805428</v>
      </c>
      <c r="C163">
        <v>1</v>
      </c>
    </row>
    <row r="164" spans="1:3" x14ac:dyDescent="0.2">
      <c r="A164">
        <v>772</v>
      </c>
      <c r="B164">
        <v>0.41041979000000001</v>
      </c>
      <c r="C164">
        <v>1</v>
      </c>
    </row>
    <row r="165" spans="1:3" x14ac:dyDescent="0.2">
      <c r="A165">
        <v>773</v>
      </c>
      <c r="B165">
        <v>0.40569997000000002</v>
      </c>
      <c r="C165">
        <v>1</v>
      </c>
    </row>
    <row r="166" spans="1:3" x14ac:dyDescent="0.2">
      <c r="A166">
        <v>774</v>
      </c>
      <c r="B166">
        <v>0.39402918999999997</v>
      </c>
      <c r="C166">
        <v>1</v>
      </c>
    </row>
    <row r="167" spans="1:3" x14ac:dyDescent="0.2">
      <c r="A167">
        <v>775</v>
      </c>
      <c r="B167">
        <v>0.37677146</v>
      </c>
      <c r="C167">
        <v>1</v>
      </c>
    </row>
    <row r="168" spans="1:3" x14ac:dyDescent="0.2">
      <c r="A168">
        <v>776</v>
      </c>
      <c r="B168">
        <v>0.36307278999999998</v>
      </c>
      <c r="C168">
        <v>1</v>
      </c>
    </row>
    <row r="169" spans="1:3" x14ac:dyDescent="0.2">
      <c r="A169">
        <v>777</v>
      </c>
      <c r="B169">
        <v>0.34072691999999999</v>
      </c>
      <c r="C169">
        <v>1</v>
      </c>
    </row>
    <row r="170" spans="1:3" x14ac:dyDescent="0.2">
      <c r="A170">
        <v>778</v>
      </c>
      <c r="B170">
        <v>0.33154820000000002</v>
      </c>
      <c r="C170">
        <v>1</v>
      </c>
    </row>
    <row r="171" spans="1:3" x14ac:dyDescent="0.2">
      <c r="A171">
        <v>779</v>
      </c>
      <c r="B171">
        <v>0.32132771999999998</v>
      </c>
      <c r="C171">
        <v>0</v>
      </c>
    </row>
    <row r="172" spans="1:3" x14ac:dyDescent="0.2">
      <c r="A172">
        <v>780</v>
      </c>
      <c r="B172">
        <v>0.30257594999999998</v>
      </c>
      <c r="C172">
        <v>0</v>
      </c>
    </row>
    <row r="173" spans="1:3" x14ac:dyDescent="0.2">
      <c r="A173">
        <v>781</v>
      </c>
      <c r="B173">
        <v>0.28961141000000001</v>
      </c>
      <c r="C173">
        <v>0</v>
      </c>
    </row>
    <row r="174" spans="1:3" x14ac:dyDescent="0.2">
      <c r="A174">
        <v>782</v>
      </c>
      <c r="B174">
        <v>0.27473560000000002</v>
      </c>
      <c r="C174">
        <v>0</v>
      </c>
    </row>
    <row r="175" spans="1:3" x14ac:dyDescent="0.2">
      <c r="A175">
        <v>783</v>
      </c>
      <c r="B175">
        <v>0.26990985000000001</v>
      </c>
      <c r="C175">
        <v>0</v>
      </c>
    </row>
    <row r="176" spans="1:3" x14ac:dyDescent="0.2">
      <c r="A176">
        <v>784</v>
      </c>
      <c r="B176">
        <v>0.25844952999999998</v>
      </c>
      <c r="C176">
        <v>0</v>
      </c>
    </row>
    <row r="177" spans="1:3" x14ac:dyDescent="0.2">
      <c r="A177">
        <v>785</v>
      </c>
      <c r="B177">
        <v>0.25310848000000002</v>
      </c>
      <c r="C177">
        <v>0</v>
      </c>
    </row>
    <row r="178" spans="1:3" x14ac:dyDescent="0.2">
      <c r="A178">
        <v>786</v>
      </c>
      <c r="B178">
        <v>0.24552276000000001</v>
      </c>
      <c r="C178">
        <v>0</v>
      </c>
    </row>
    <row r="179" spans="1:3" x14ac:dyDescent="0.2">
      <c r="A179">
        <v>787</v>
      </c>
      <c r="B179">
        <v>0.22607820000000001</v>
      </c>
      <c r="C179">
        <v>0</v>
      </c>
    </row>
    <row r="180" spans="1:3" x14ac:dyDescent="0.2">
      <c r="A180">
        <v>788</v>
      </c>
      <c r="B180">
        <v>0.21263599</v>
      </c>
      <c r="C180">
        <v>0</v>
      </c>
    </row>
    <row r="181" spans="1:3" x14ac:dyDescent="0.2">
      <c r="A181">
        <v>789</v>
      </c>
      <c r="B181">
        <v>0.19577084</v>
      </c>
      <c r="C181">
        <v>0</v>
      </c>
    </row>
    <row r="182" spans="1:3" x14ac:dyDescent="0.2">
      <c r="A182">
        <v>790</v>
      </c>
      <c r="B182">
        <v>0.18265396</v>
      </c>
      <c r="C182">
        <v>0</v>
      </c>
    </row>
    <row r="183" spans="1:3" x14ac:dyDescent="0.2">
      <c r="A183">
        <v>791</v>
      </c>
      <c r="B183">
        <v>0.18133893000000001</v>
      </c>
      <c r="C183">
        <v>0</v>
      </c>
    </row>
    <row r="184" spans="1:3" x14ac:dyDescent="0.2">
      <c r="A184">
        <v>792</v>
      </c>
      <c r="B184">
        <v>0.17309780999999999</v>
      </c>
      <c r="C18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B651-EDBD-F549-AADB-9D948C5E88C6}">
  <dimension ref="A1"/>
  <sheetViews>
    <sheetView workbookViewId="0">
      <selection activeCell="D40" sqref="D4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337F-4497-5B41-8C0E-ECB310FF510C}">
  <dimension ref="A1:M792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A1" s="10">
        <v>0</v>
      </c>
    </row>
    <row r="2" spans="1:13" x14ac:dyDescent="0.2">
      <c r="A2" s="10">
        <v>0</v>
      </c>
    </row>
    <row r="3" spans="1:13" x14ac:dyDescent="0.2">
      <c r="A3" s="10">
        <v>0</v>
      </c>
    </row>
    <row r="4" spans="1:13" x14ac:dyDescent="0.2">
      <c r="A4" s="10">
        <v>0</v>
      </c>
    </row>
    <row r="5" spans="1:13" x14ac:dyDescent="0.2">
      <c r="A5" s="10">
        <v>0</v>
      </c>
    </row>
    <row r="6" spans="1:13" x14ac:dyDescent="0.2">
      <c r="A6" s="10">
        <v>0</v>
      </c>
      <c r="E6" t="s">
        <v>24</v>
      </c>
      <c r="F6" t="s">
        <v>25</v>
      </c>
      <c r="G6" t="s">
        <v>23</v>
      </c>
    </row>
    <row r="7" spans="1:13" x14ac:dyDescent="0.2">
      <c r="A7" s="10">
        <v>0</v>
      </c>
      <c r="E7">
        <v>2</v>
      </c>
      <c r="F7">
        <v>236</v>
      </c>
      <c r="G7">
        <v>0</v>
      </c>
      <c r="H7">
        <f>F7-E7</f>
        <v>234</v>
      </c>
      <c r="I7">
        <f>H7/H11</f>
        <v>0.29657794676806082</v>
      </c>
      <c r="J7">
        <f>I7*100</f>
        <v>29.657794676806081</v>
      </c>
      <c r="K7">
        <v>30</v>
      </c>
      <c r="L7">
        <v>0.3</v>
      </c>
      <c r="M7">
        <v>0</v>
      </c>
    </row>
    <row r="8" spans="1:13" x14ac:dyDescent="0.2">
      <c r="A8" s="10">
        <v>0</v>
      </c>
      <c r="E8">
        <v>237</v>
      </c>
      <c r="F8">
        <v>397</v>
      </c>
      <c r="G8">
        <v>1</v>
      </c>
      <c r="H8">
        <f>F8-E8</f>
        <v>160</v>
      </c>
      <c r="I8">
        <f>H8/H11</f>
        <v>0.20278833967046894</v>
      </c>
      <c r="J8">
        <f>I8*100</f>
        <v>20.278833967046893</v>
      </c>
      <c r="K8">
        <v>20</v>
      </c>
      <c r="L8">
        <v>0.5</v>
      </c>
      <c r="M8">
        <v>1</v>
      </c>
    </row>
    <row r="9" spans="1:13" x14ac:dyDescent="0.2">
      <c r="A9" s="10">
        <v>0</v>
      </c>
      <c r="E9">
        <v>398</v>
      </c>
      <c r="F9">
        <v>793</v>
      </c>
      <c r="G9">
        <v>2</v>
      </c>
      <c r="H9">
        <f>F9-E9</f>
        <v>395</v>
      </c>
      <c r="I9">
        <f>H9/H11</f>
        <v>0.50063371356147024</v>
      </c>
      <c r="J9">
        <f>I9*100</f>
        <v>50.063371356147023</v>
      </c>
      <c r="K9">
        <v>50</v>
      </c>
      <c r="L9">
        <v>0.2</v>
      </c>
      <c r="M9">
        <v>2</v>
      </c>
    </row>
    <row r="10" spans="1:13" x14ac:dyDescent="0.2">
      <c r="A10" s="10">
        <v>0</v>
      </c>
    </row>
    <row r="11" spans="1:13" x14ac:dyDescent="0.2">
      <c r="A11" s="10">
        <v>0</v>
      </c>
      <c r="H11">
        <f>SUM(H7:H9)</f>
        <v>789</v>
      </c>
    </row>
    <row r="12" spans="1:13" x14ac:dyDescent="0.2">
      <c r="A12" s="10">
        <v>0</v>
      </c>
    </row>
    <row r="13" spans="1:13" x14ac:dyDescent="0.2">
      <c r="A13" s="10">
        <v>0</v>
      </c>
    </row>
    <row r="14" spans="1:13" x14ac:dyDescent="0.2">
      <c r="A14" s="10">
        <v>0</v>
      </c>
    </row>
    <row r="15" spans="1:13" x14ac:dyDescent="0.2">
      <c r="A15" s="10">
        <v>0</v>
      </c>
    </row>
    <row r="16" spans="1:13" x14ac:dyDescent="0.2">
      <c r="A16" s="10">
        <v>0</v>
      </c>
    </row>
    <row r="17" spans="1:1" x14ac:dyDescent="0.2">
      <c r="A17" s="10">
        <v>0</v>
      </c>
    </row>
    <row r="18" spans="1:1" x14ac:dyDescent="0.2">
      <c r="A18" s="10">
        <v>0</v>
      </c>
    </row>
    <row r="19" spans="1:1" x14ac:dyDescent="0.2">
      <c r="A19" s="10">
        <v>0</v>
      </c>
    </row>
    <row r="20" spans="1:1" x14ac:dyDescent="0.2">
      <c r="A20" s="10">
        <v>0</v>
      </c>
    </row>
    <row r="21" spans="1:1" x14ac:dyDescent="0.2">
      <c r="A21" s="10">
        <v>0</v>
      </c>
    </row>
    <row r="22" spans="1:1" x14ac:dyDescent="0.2">
      <c r="A22" s="10">
        <v>0</v>
      </c>
    </row>
    <row r="23" spans="1:1" x14ac:dyDescent="0.2">
      <c r="A23" s="10">
        <v>0</v>
      </c>
    </row>
    <row r="24" spans="1:1" x14ac:dyDescent="0.2">
      <c r="A24" s="10">
        <v>0</v>
      </c>
    </row>
    <row r="25" spans="1:1" x14ac:dyDescent="0.2">
      <c r="A25" s="10">
        <v>0</v>
      </c>
    </row>
    <row r="26" spans="1:1" x14ac:dyDescent="0.2">
      <c r="A26" s="10">
        <v>0</v>
      </c>
    </row>
    <row r="27" spans="1:1" x14ac:dyDescent="0.2">
      <c r="A27" s="10">
        <v>0</v>
      </c>
    </row>
    <row r="28" spans="1:1" x14ac:dyDescent="0.2">
      <c r="A28" s="10">
        <v>0</v>
      </c>
    </row>
    <row r="29" spans="1:1" x14ac:dyDescent="0.2">
      <c r="A29" s="10">
        <v>0</v>
      </c>
    </row>
    <row r="30" spans="1:1" x14ac:dyDescent="0.2">
      <c r="A30" s="10">
        <v>0</v>
      </c>
    </row>
    <row r="31" spans="1:1" x14ac:dyDescent="0.2">
      <c r="A31" s="10">
        <v>0</v>
      </c>
    </row>
    <row r="32" spans="1:1" x14ac:dyDescent="0.2">
      <c r="A32" s="10">
        <v>0</v>
      </c>
    </row>
    <row r="33" spans="1:1" x14ac:dyDescent="0.2">
      <c r="A33" s="10">
        <v>0</v>
      </c>
    </row>
    <row r="34" spans="1:1" x14ac:dyDescent="0.2">
      <c r="A34" s="10">
        <v>0</v>
      </c>
    </row>
    <row r="35" spans="1:1" x14ac:dyDescent="0.2">
      <c r="A35" s="10">
        <v>0</v>
      </c>
    </row>
    <row r="36" spans="1:1" x14ac:dyDescent="0.2">
      <c r="A36" s="10">
        <v>0</v>
      </c>
    </row>
    <row r="37" spans="1:1" x14ac:dyDescent="0.2">
      <c r="A37" s="10">
        <v>0</v>
      </c>
    </row>
    <row r="38" spans="1:1" x14ac:dyDescent="0.2">
      <c r="A38" s="10">
        <v>0</v>
      </c>
    </row>
    <row r="39" spans="1:1" x14ac:dyDescent="0.2">
      <c r="A39" s="10">
        <v>0</v>
      </c>
    </row>
    <row r="40" spans="1:1" x14ac:dyDescent="0.2">
      <c r="A40" s="10">
        <v>0</v>
      </c>
    </row>
    <row r="41" spans="1:1" x14ac:dyDescent="0.2">
      <c r="A41" s="10">
        <v>0</v>
      </c>
    </row>
    <row r="42" spans="1:1" x14ac:dyDescent="0.2">
      <c r="A42" s="10">
        <v>0</v>
      </c>
    </row>
    <row r="43" spans="1:1" x14ac:dyDescent="0.2">
      <c r="A43" s="10">
        <v>0</v>
      </c>
    </row>
    <row r="44" spans="1:1" x14ac:dyDescent="0.2">
      <c r="A44" s="10">
        <v>0</v>
      </c>
    </row>
    <row r="45" spans="1:1" x14ac:dyDescent="0.2">
      <c r="A45" s="10">
        <v>0</v>
      </c>
    </row>
    <row r="46" spans="1:1" x14ac:dyDescent="0.2">
      <c r="A46" s="10">
        <v>0</v>
      </c>
    </row>
    <row r="47" spans="1:1" x14ac:dyDescent="0.2">
      <c r="A47" s="10">
        <v>0</v>
      </c>
    </row>
    <row r="48" spans="1:1" x14ac:dyDescent="0.2">
      <c r="A48" s="10">
        <v>0</v>
      </c>
    </row>
    <row r="49" spans="1:1" x14ac:dyDescent="0.2">
      <c r="A49" s="10">
        <v>0</v>
      </c>
    </row>
    <row r="50" spans="1:1" x14ac:dyDescent="0.2">
      <c r="A50" s="10">
        <v>0</v>
      </c>
    </row>
    <row r="51" spans="1:1" x14ac:dyDescent="0.2">
      <c r="A51" s="10">
        <v>0</v>
      </c>
    </row>
    <row r="52" spans="1:1" x14ac:dyDescent="0.2">
      <c r="A52" s="10">
        <v>0</v>
      </c>
    </row>
    <row r="53" spans="1:1" x14ac:dyDescent="0.2">
      <c r="A53" s="10">
        <v>0</v>
      </c>
    </row>
    <row r="54" spans="1:1" x14ac:dyDescent="0.2">
      <c r="A54" s="10">
        <v>0</v>
      </c>
    </row>
    <row r="55" spans="1:1" x14ac:dyDescent="0.2">
      <c r="A55" s="10">
        <v>0</v>
      </c>
    </row>
    <row r="56" spans="1:1" x14ac:dyDescent="0.2">
      <c r="A56" s="10">
        <v>0</v>
      </c>
    </row>
    <row r="57" spans="1:1" x14ac:dyDescent="0.2">
      <c r="A57" s="10">
        <v>0</v>
      </c>
    </row>
    <row r="58" spans="1:1" x14ac:dyDescent="0.2">
      <c r="A58" s="10">
        <v>0</v>
      </c>
    </row>
    <row r="59" spans="1:1" x14ac:dyDescent="0.2">
      <c r="A59" s="10">
        <v>0</v>
      </c>
    </row>
    <row r="60" spans="1:1" x14ac:dyDescent="0.2">
      <c r="A60" s="10">
        <v>0</v>
      </c>
    </row>
    <row r="61" spans="1:1" x14ac:dyDescent="0.2">
      <c r="A61" s="10">
        <v>0</v>
      </c>
    </row>
    <row r="62" spans="1:1" x14ac:dyDescent="0.2">
      <c r="A62" s="10">
        <v>0</v>
      </c>
    </row>
    <row r="63" spans="1:1" x14ac:dyDescent="0.2">
      <c r="A63" s="10">
        <v>0</v>
      </c>
    </row>
    <row r="64" spans="1:1" x14ac:dyDescent="0.2">
      <c r="A64" s="10">
        <v>0</v>
      </c>
    </row>
    <row r="65" spans="1:1" x14ac:dyDescent="0.2">
      <c r="A65" s="10">
        <v>0</v>
      </c>
    </row>
    <row r="66" spans="1:1" x14ac:dyDescent="0.2">
      <c r="A66" s="10">
        <v>0</v>
      </c>
    </row>
    <row r="67" spans="1:1" x14ac:dyDescent="0.2">
      <c r="A67" s="10">
        <v>0</v>
      </c>
    </row>
    <row r="68" spans="1:1" x14ac:dyDescent="0.2">
      <c r="A68" s="10">
        <v>0</v>
      </c>
    </row>
    <row r="69" spans="1:1" x14ac:dyDescent="0.2">
      <c r="A69" s="10">
        <v>0</v>
      </c>
    </row>
    <row r="70" spans="1:1" x14ac:dyDescent="0.2">
      <c r="A70" s="10">
        <v>0</v>
      </c>
    </row>
    <row r="71" spans="1:1" x14ac:dyDescent="0.2">
      <c r="A71" s="10">
        <v>0</v>
      </c>
    </row>
    <row r="72" spans="1:1" x14ac:dyDescent="0.2">
      <c r="A72" s="10">
        <v>0</v>
      </c>
    </row>
    <row r="73" spans="1:1" x14ac:dyDescent="0.2">
      <c r="A73" s="10">
        <v>0</v>
      </c>
    </row>
    <row r="74" spans="1:1" x14ac:dyDescent="0.2">
      <c r="A74" s="10">
        <v>0</v>
      </c>
    </row>
    <row r="75" spans="1:1" x14ac:dyDescent="0.2">
      <c r="A75" s="10">
        <v>0</v>
      </c>
    </row>
    <row r="76" spans="1:1" x14ac:dyDescent="0.2">
      <c r="A76" s="10">
        <v>0</v>
      </c>
    </row>
    <row r="77" spans="1:1" x14ac:dyDescent="0.2">
      <c r="A77" s="10">
        <v>0</v>
      </c>
    </row>
    <row r="78" spans="1:1" x14ac:dyDescent="0.2">
      <c r="A78" s="10">
        <v>0</v>
      </c>
    </row>
    <row r="79" spans="1:1" x14ac:dyDescent="0.2">
      <c r="A79" s="10">
        <v>0</v>
      </c>
    </row>
    <row r="80" spans="1:1" x14ac:dyDescent="0.2">
      <c r="A80" s="10">
        <v>0</v>
      </c>
    </row>
    <row r="81" spans="1:1" x14ac:dyDescent="0.2">
      <c r="A81" s="10">
        <v>0</v>
      </c>
    </row>
    <row r="82" spans="1:1" x14ac:dyDescent="0.2">
      <c r="A82" s="10">
        <v>0</v>
      </c>
    </row>
    <row r="83" spans="1:1" x14ac:dyDescent="0.2">
      <c r="A83" s="10">
        <v>0</v>
      </c>
    </row>
    <row r="84" spans="1:1" x14ac:dyDescent="0.2">
      <c r="A84" s="10">
        <v>0</v>
      </c>
    </row>
    <row r="85" spans="1:1" x14ac:dyDescent="0.2">
      <c r="A85" s="10">
        <v>0</v>
      </c>
    </row>
    <row r="86" spans="1:1" x14ac:dyDescent="0.2">
      <c r="A86" s="10">
        <v>0</v>
      </c>
    </row>
    <row r="87" spans="1:1" x14ac:dyDescent="0.2">
      <c r="A87" s="10">
        <v>0</v>
      </c>
    </row>
    <row r="88" spans="1:1" x14ac:dyDescent="0.2">
      <c r="A88" s="10">
        <v>0</v>
      </c>
    </row>
    <row r="89" spans="1:1" x14ac:dyDescent="0.2">
      <c r="A89" s="10">
        <v>0</v>
      </c>
    </row>
    <row r="90" spans="1:1" x14ac:dyDescent="0.2">
      <c r="A90" s="10">
        <v>0</v>
      </c>
    </row>
    <row r="91" spans="1:1" x14ac:dyDescent="0.2">
      <c r="A91" s="10">
        <v>0</v>
      </c>
    </row>
    <row r="92" spans="1:1" x14ac:dyDescent="0.2">
      <c r="A92" s="10">
        <v>0</v>
      </c>
    </row>
    <row r="93" spans="1:1" x14ac:dyDescent="0.2">
      <c r="A93" s="10">
        <v>0</v>
      </c>
    </row>
    <row r="94" spans="1:1" x14ac:dyDescent="0.2">
      <c r="A94">
        <v>0</v>
      </c>
    </row>
    <row r="95" spans="1:1" x14ac:dyDescent="0.2">
      <c r="A95">
        <v>0</v>
      </c>
    </row>
    <row r="96" spans="1:1" x14ac:dyDescent="0.2">
      <c r="A96">
        <v>0</v>
      </c>
    </row>
    <row r="97" spans="1:1" x14ac:dyDescent="0.2">
      <c r="A97">
        <v>0</v>
      </c>
    </row>
    <row r="98" spans="1:1" x14ac:dyDescent="0.2">
      <c r="A98">
        <v>0</v>
      </c>
    </row>
    <row r="99" spans="1:1" x14ac:dyDescent="0.2">
      <c r="A99">
        <v>0</v>
      </c>
    </row>
    <row r="100" spans="1:1" x14ac:dyDescent="0.2">
      <c r="A100">
        <v>0</v>
      </c>
    </row>
    <row r="101" spans="1:1" x14ac:dyDescent="0.2">
      <c r="A101">
        <v>0</v>
      </c>
    </row>
    <row r="102" spans="1:1" x14ac:dyDescent="0.2">
      <c r="A102">
        <v>0</v>
      </c>
    </row>
    <row r="103" spans="1:1" x14ac:dyDescent="0.2">
      <c r="A103">
        <v>0</v>
      </c>
    </row>
    <row r="104" spans="1:1" x14ac:dyDescent="0.2">
      <c r="A104">
        <v>0</v>
      </c>
    </row>
    <row r="105" spans="1:1" x14ac:dyDescent="0.2">
      <c r="A105">
        <v>0</v>
      </c>
    </row>
    <row r="106" spans="1:1" x14ac:dyDescent="0.2">
      <c r="A106">
        <v>0</v>
      </c>
    </row>
    <row r="107" spans="1:1" x14ac:dyDescent="0.2">
      <c r="A107">
        <v>0</v>
      </c>
    </row>
    <row r="108" spans="1:1" x14ac:dyDescent="0.2">
      <c r="A108">
        <v>0</v>
      </c>
    </row>
    <row r="109" spans="1:1" x14ac:dyDescent="0.2">
      <c r="A109">
        <v>0</v>
      </c>
    </row>
    <row r="110" spans="1:1" x14ac:dyDescent="0.2">
      <c r="A110">
        <v>0</v>
      </c>
    </row>
    <row r="111" spans="1:1" x14ac:dyDescent="0.2">
      <c r="A111">
        <v>0</v>
      </c>
    </row>
    <row r="112" spans="1:1" x14ac:dyDescent="0.2">
      <c r="A112">
        <v>0</v>
      </c>
    </row>
    <row r="113" spans="1:1" x14ac:dyDescent="0.2">
      <c r="A113">
        <v>0</v>
      </c>
    </row>
    <row r="114" spans="1:1" x14ac:dyDescent="0.2">
      <c r="A114">
        <v>0</v>
      </c>
    </row>
    <row r="115" spans="1:1" x14ac:dyDescent="0.2">
      <c r="A115">
        <v>0</v>
      </c>
    </row>
    <row r="116" spans="1:1" x14ac:dyDescent="0.2">
      <c r="A116">
        <v>0</v>
      </c>
    </row>
    <row r="117" spans="1:1" x14ac:dyDescent="0.2">
      <c r="A117">
        <v>0</v>
      </c>
    </row>
    <row r="118" spans="1:1" x14ac:dyDescent="0.2">
      <c r="A118">
        <v>0</v>
      </c>
    </row>
    <row r="119" spans="1:1" x14ac:dyDescent="0.2">
      <c r="A119">
        <v>0</v>
      </c>
    </row>
    <row r="120" spans="1:1" x14ac:dyDescent="0.2">
      <c r="A120">
        <v>0</v>
      </c>
    </row>
    <row r="121" spans="1:1" x14ac:dyDescent="0.2">
      <c r="A121">
        <v>0</v>
      </c>
    </row>
    <row r="122" spans="1:1" x14ac:dyDescent="0.2">
      <c r="A122">
        <v>0</v>
      </c>
    </row>
    <row r="123" spans="1:1" x14ac:dyDescent="0.2">
      <c r="A123">
        <v>0</v>
      </c>
    </row>
    <row r="124" spans="1:1" x14ac:dyDescent="0.2">
      <c r="A124">
        <v>0</v>
      </c>
    </row>
    <row r="125" spans="1:1" x14ac:dyDescent="0.2">
      <c r="A125">
        <v>0</v>
      </c>
    </row>
    <row r="126" spans="1:1" x14ac:dyDescent="0.2">
      <c r="A126">
        <v>0</v>
      </c>
    </row>
    <row r="127" spans="1:1" x14ac:dyDescent="0.2">
      <c r="A127">
        <v>0</v>
      </c>
    </row>
    <row r="128" spans="1:1" x14ac:dyDescent="0.2">
      <c r="A128">
        <v>0</v>
      </c>
    </row>
    <row r="129" spans="1:1" x14ac:dyDescent="0.2">
      <c r="A129">
        <v>0</v>
      </c>
    </row>
    <row r="130" spans="1:1" x14ac:dyDescent="0.2">
      <c r="A130">
        <v>0</v>
      </c>
    </row>
    <row r="131" spans="1:1" x14ac:dyDescent="0.2">
      <c r="A131">
        <v>0</v>
      </c>
    </row>
    <row r="132" spans="1:1" x14ac:dyDescent="0.2">
      <c r="A132">
        <v>0</v>
      </c>
    </row>
    <row r="133" spans="1:1" x14ac:dyDescent="0.2">
      <c r="A133">
        <v>0</v>
      </c>
    </row>
    <row r="134" spans="1:1" x14ac:dyDescent="0.2">
      <c r="A134">
        <v>0</v>
      </c>
    </row>
    <row r="135" spans="1:1" x14ac:dyDescent="0.2">
      <c r="A135">
        <v>0</v>
      </c>
    </row>
    <row r="136" spans="1:1" x14ac:dyDescent="0.2">
      <c r="A136">
        <v>0</v>
      </c>
    </row>
    <row r="137" spans="1:1" x14ac:dyDescent="0.2">
      <c r="A137">
        <v>0</v>
      </c>
    </row>
    <row r="138" spans="1:1" x14ac:dyDescent="0.2">
      <c r="A138">
        <v>0</v>
      </c>
    </row>
    <row r="139" spans="1:1" x14ac:dyDescent="0.2">
      <c r="A139">
        <v>0</v>
      </c>
    </row>
    <row r="140" spans="1:1" x14ac:dyDescent="0.2">
      <c r="A140">
        <v>0</v>
      </c>
    </row>
    <row r="141" spans="1:1" x14ac:dyDescent="0.2">
      <c r="A141">
        <v>0</v>
      </c>
    </row>
    <row r="142" spans="1:1" x14ac:dyDescent="0.2">
      <c r="A142">
        <v>0</v>
      </c>
    </row>
    <row r="143" spans="1:1" x14ac:dyDescent="0.2">
      <c r="A143">
        <v>0</v>
      </c>
    </row>
    <row r="144" spans="1:1" x14ac:dyDescent="0.2">
      <c r="A144">
        <v>0</v>
      </c>
    </row>
    <row r="145" spans="1:1" x14ac:dyDescent="0.2">
      <c r="A145">
        <v>0</v>
      </c>
    </row>
    <row r="146" spans="1:1" x14ac:dyDescent="0.2">
      <c r="A146">
        <v>0</v>
      </c>
    </row>
    <row r="147" spans="1:1" x14ac:dyDescent="0.2">
      <c r="A147">
        <v>0</v>
      </c>
    </row>
    <row r="148" spans="1:1" x14ac:dyDescent="0.2">
      <c r="A148">
        <v>0</v>
      </c>
    </row>
    <row r="149" spans="1:1" x14ac:dyDescent="0.2">
      <c r="A149">
        <v>0</v>
      </c>
    </row>
    <row r="150" spans="1:1" x14ac:dyDescent="0.2">
      <c r="A150">
        <v>0</v>
      </c>
    </row>
    <row r="151" spans="1:1" x14ac:dyDescent="0.2">
      <c r="A151">
        <v>0</v>
      </c>
    </row>
    <row r="152" spans="1:1" x14ac:dyDescent="0.2">
      <c r="A152">
        <v>0</v>
      </c>
    </row>
    <row r="153" spans="1:1" x14ac:dyDescent="0.2">
      <c r="A153">
        <v>0</v>
      </c>
    </row>
    <row r="154" spans="1:1" x14ac:dyDescent="0.2">
      <c r="A154">
        <v>0</v>
      </c>
    </row>
    <row r="155" spans="1:1" x14ac:dyDescent="0.2">
      <c r="A155">
        <v>0</v>
      </c>
    </row>
    <row r="156" spans="1:1" x14ac:dyDescent="0.2">
      <c r="A156">
        <v>0</v>
      </c>
    </row>
    <row r="157" spans="1:1" x14ac:dyDescent="0.2">
      <c r="A157">
        <v>0</v>
      </c>
    </row>
    <row r="158" spans="1:1" x14ac:dyDescent="0.2">
      <c r="A158">
        <v>0</v>
      </c>
    </row>
    <row r="159" spans="1:1" x14ac:dyDescent="0.2">
      <c r="A159">
        <v>0</v>
      </c>
    </row>
    <row r="160" spans="1:1" x14ac:dyDescent="0.2">
      <c r="A160">
        <v>0</v>
      </c>
    </row>
    <row r="161" spans="1:1" x14ac:dyDescent="0.2">
      <c r="A161">
        <v>0</v>
      </c>
    </row>
    <row r="162" spans="1:1" x14ac:dyDescent="0.2">
      <c r="A162">
        <v>0</v>
      </c>
    </row>
    <row r="163" spans="1:1" x14ac:dyDescent="0.2">
      <c r="A163">
        <v>0</v>
      </c>
    </row>
    <row r="164" spans="1:1" x14ac:dyDescent="0.2">
      <c r="A164">
        <v>0</v>
      </c>
    </row>
    <row r="165" spans="1:1" x14ac:dyDescent="0.2">
      <c r="A165">
        <v>0</v>
      </c>
    </row>
    <row r="166" spans="1:1" x14ac:dyDescent="0.2">
      <c r="A166">
        <v>0</v>
      </c>
    </row>
    <row r="167" spans="1:1" x14ac:dyDescent="0.2">
      <c r="A167">
        <v>0</v>
      </c>
    </row>
    <row r="168" spans="1:1" x14ac:dyDescent="0.2">
      <c r="A168">
        <v>0</v>
      </c>
    </row>
    <row r="169" spans="1:1" x14ac:dyDescent="0.2">
      <c r="A169">
        <v>0</v>
      </c>
    </row>
    <row r="170" spans="1:1" x14ac:dyDescent="0.2">
      <c r="A170">
        <v>0</v>
      </c>
    </row>
    <row r="171" spans="1:1" x14ac:dyDescent="0.2">
      <c r="A171">
        <v>0</v>
      </c>
    </row>
    <row r="172" spans="1:1" x14ac:dyDescent="0.2">
      <c r="A172">
        <v>0</v>
      </c>
    </row>
    <row r="173" spans="1:1" x14ac:dyDescent="0.2">
      <c r="A173">
        <v>0</v>
      </c>
    </row>
    <row r="174" spans="1:1" x14ac:dyDescent="0.2">
      <c r="A174">
        <v>0</v>
      </c>
    </row>
    <row r="175" spans="1:1" x14ac:dyDescent="0.2">
      <c r="A175">
        <v>0</v>
      </c>
    </row>
    <row r="176" spans="1:1" x14ac:dyDescent="0.2">
      <c r="A176">
        <v>0</v>
      </c>
    </row>
    <row r="177" spans="1:1" x14ac:dyDescent="0.2">
      <c r="A177">
        <v>0</v>
      </c>
    </row>
    <row r="178" spans="1:1" x14ac:dyDescent="0.2">
      <c r="A178">
        <v>0</v>
      </c>
    </row>
    <row r="179" spans="1:1" x14ac:dyDescent="0.2">
      <c r="A179">
        <v>0</v>
      </c>
    </row>
    <row r="180" spans="1:1" x14ac:dyDescent="0.2">
      <c r="A180">
        <v>0</v>
      </c>
    </row>
    <row r="181" spans="1:1" x14ac:dyDescent="0.2">
      <c r="A181">
        <v>0</v>
      </c>
    </row>
    <row r="182" spans="1:1" x14ac:dyDescent="0.2">
      <c r="A182">
        <v>0</v>
      </c>
    </row>
    <row r="183" spans="1:1" x14ac:dyDescent="0.2">
      <c r="A183">
        <v>0</v>
      </c>
    </row>
    <row r="184" spans="1:1" x14ac:dyDescent="0.2">
      <c r="A184">
        <v>0</v>
      </c>
    </row>
    <row r="185" spans="1:1" x14ac:dyDescent="0.2">
      <c r="A185">
        <v>0</v>
      </c>
    </row>
    <row r="186" spans="1:1" x14ac:dyDescent="0.2">
      <c r="A186">
        <v>0</v>
      </c>
    </row>
    <row r="187" spans="1:1" x14ac:dyDescent="0.2">
      <c r="A187">
        <v>0</v>
      </c>
    </row>
    <row r="188" spans="1:1" x14ac:dyDescent="0.2">
      <c r="A188">
        <v>0</v>
      </c>
    </row>
    <row r="189" spans="1:1" x14ac:dyDescent="0.2">
      <c r="A189">
        <v>0</v>
      </c>
    </row>
    <row r="190" spans="1:1" x14ac:dyDescent="0.2">
      <c r="A190">
        <v>0</v>
      </c>
    </row>
    <row r="191" spans="1:1" x14ac:dyDescent="0.2">
      <c r="A191">
        <v>0</v>
      </c>
    </row>
    <row r="192" spans="1:1" x14ac:dyDescent="0.2">
      <c r="A192">
        <v>0</v>
      </c>
    </row>
    <row r="193" spans="1:1" x14ac:dyDescent="0.2">
      <c r="A193">
        <v>0</v>
      </c>
    </row>
    <row r="194" spans="1:1" x14ac:dyDescent="0.2">
      <c r="A194">
        <v>0</v>
      </c>
    </row>
    <row r="195" spans="1:1" x14ac:dyDescent="0.2">
      <c r="A195">
        <v>0</v>
      </c>
    </row>
    <row r="196" spans="1:1" x14ac:dyDescent="0.2">
      <c r="A196">
        <v>0</v>
      </c>
    </row>
    <row r="197" spans="1:1" x14ac:dyDescent="0.2">
      <c r="A197">
        <v>0</v>
      </c>
    </row>
    <row r="198" spans="1:1" x14ac:dyDescent="0.2">
      <c r="A198">
        <v>0</v>
      </c>
    </row>
    <row r="199" spans="1:1" x14ac:dyDescent="0.2">
      <c r="A199">
        <v>0</v>
      </c>
    </row>
    <row r="200" spans="1:1" x14ac:dyDescent="0.2">
      <c r="A200">
        <v>0</v>
      </c>
    </row>
    <row r="201" spans="1:1" x14ac:dyDescent="0.2">
      <c r="A201">
        <v>0</v>
      </c>
    </row>
    <row r="202" spans="1:1" x14ac:dyDescent="0.2">
      <c r="A202">
        <v>0</v>
      </c>
    </row>
    <row r="203" spans="1:1" x14ac:dyDescent="0.2">
      <c r="A203">
        <v>0</v>
      </c>
    </row>
    <row r="204" spans="1:1" x14ac:dyDescent="0.2">
      <c r="A204">
        <v>0</v>
      </c>
    </row>
    <row r="205" spans="1:1" x14ac:dyDescent="0.2">
      <c r="A205">
        <v>0</v>
      </c>
    </row>
    <row r="206" spans="1:1" x14ac:dyDescent="0.2">
      <c r="A206">
        <v>0</v>
      </c>
    </row>
    <row r="207" spans="1:1" x14ac:dyDescent="0.2">
      <c r="A207">
        <v>0</v>
      </c>
    </row>
    <row r="208" spans="1:1" x14ac:dyDescent="0.2">
      <c r="A208">
        <v>0</v>
      </c>
    </row>
    <row r="209" spans="1:1" x14ac:dyDescent="0.2">
      <c r="A209">
        <v>0</v>
      </c>
    </row>
    <row r="210" spans="1:1" x14ac:dyDescent="0.2">
      <c r="A210">
        <v>0</v>
      </c>
    </row>
    <row r="211" spans="1:1" x14ac:dyDescent="0.2">
      <c r="A211">
        <v>0</v>
      </c>
    </row>
    <row r="212" spans="1:1" x14ac:dyDescent="0.2">
      <c r="A212">
        <v>0</v>
      </c>
    </row>
    <row r="213" spans="1:1" x14ac:dyDescent="0.2">
      <c r="A213">
        <v>0</v>
      </c>
    </row>
    <row r="214" spans="1:1" x14ac:dyDescent="0.2">
      <c r="A214">
        <v>0</v>
      </c>
    </row>
    <row r="215" spans="1:1" x14ac:dyDescent="0.2">
      <c r="A215">
        <v>0</v>
      </c>
    </row>
    <row r="216" spans="1:1" x14ac:dyDescent="0.2">
      <c r="A216">
        <v>0</v>
      </c>
    </row>
    <row r="217" spans="1:1" x14ac:dyDescent="0.2">
      <c r="A217">
        <v>0</v>
      </c>
    </row>
    <row r="218" spans="1:1" x14ac:dyDescent="0.2">
      <c r="A218">
        <v>0</v>
      </c>
    </row>
    <row r="219" spans="1:1" x14ac:dyDescent="0.2">
      <c r="A219">
        <v>0</v>
      </c>
    </row>
    <row r="220" spans="1:1" x14ac:dyDescent="0.2">
      <c r="A220">
        <v>0</v>
      </c>
    </row>
    <row r="221" spans="1:1" x14ac:dyDescent="0.2">
      <c r="A221">
        <v>0</v>
      </c>
    </row>
    <row r="222" spans="1:1" x14ac:dyDescent="0.2">
      <c r="A222" s="8">
        <v>0</v>
      </c>
    </row>
    <row r="223" spans="1:1" x14ac:dyDescent="0.2">
      <c r="A223" s="8">
        <v>0</v>
      </c>
    </row>
    <row r="224" spans="1:1" x14ac:dyDescent="0.2">
      <c r="A224" s="8">
        <v>0</v>
      </c>
    </row>
    <row r="225" spans="1:1" x14ac:dyDescent="0.2">
      <c r="A225" s="8">
        <v>0</v>
      </c>
    </row>
    <row r="226" spans="1:1" x14ac:dyDescent="0.2">
      <c r="A226" s="8">
        <v>0</v>
      </c>
    </row>
    <row r="227" spans="1:1" x14ac:dyDescent="0.2">
      <c r="A227" s="8">
        <v>0</v>
      </c>
    </row>
    <row r="228" spans="1:1" x14ac:dyDescent="0.2">
      <c r="A228" s="8">
        <v>0</v>
      </c>
    </row>
    <row r="229" spans="1:1" x14ac:dyDescent="0.2">
      <c r="A229" s="8">
        <v>0</v>
      </c>
    </row>
    <row r="230" spans="1:1" x14ac:dyDescent="0.2">
      <c r="A230" s="8">
        <v>0</v>
      </c>
    </row>
    <row r="231" spans="1:1" x14ac:dyDescent="0.2">
      <c r="A231" s="8">
        <v>0</v>
      </c>
    </row>
    <row r="232" spans="1:1" x14ac:dyDescent="0.2">
      <c r="A232" s="8">
        <v>0</v>
      </c>
    </row>
    <row r="233" spans="1:1" x14ac:dyDescent="0.2">
      <c r="A233" s="8">
        <v>0</v>
      </c>
    </row>
    <row r="234" spans="1:1" x14ac:dyDescent="0.2">
      <c r="A234" s="8">
        <v>0</v>
      </c>
    </row>
    <row r="235" spans="1:1" x14ac:dyDescent="0.2">
      <c r="A235" s="8">
        <v>0</v>
      </c>
    </row>
    <row r="236" spans="1:1" x14ac:dyDescent="0.2">
      <c r="A236" s="10">
        <v>1</v>
      </c>
    </row>
    <row r="237" spans="1:1" x14ac:dyDescent="0.2">
      <c r="A237" s="10">
        <v>1</v>
      </c>
    </row>
    <row r="238" spans="1:1" x14ac:dyDescent="0.2">
      <c r="A238" s="10">
        <v>1</v>
      </c>
    </row>
    <row r="239" spans="1:1" x14ac:dyDescent="0.2">
      <c r="A239" s="10">
        <v>1</v>
      </c>
    </row>
    <row r="240" spans="1:1" x14ac:dyDescent="0.2">
      <c r="A240" s="10">
        <v>1</v>
      </c>
    </row>
    <row r="241" spans="1:1" x14ac:dyDescent="0.2">
      <c r="A241" s="10">
        <v>1</v>
      </c>
    </row>
    <row r="242" spans="1:1" x14ac:dyDescent="0.2">
      <c r="A242" s="10">
        <v>1</v>
      </c>
    </row>
    <row r="243" spans="1:1" x14ac:dyDescent="0.2">
      <c r="A243" s="10">
        <v>1</v>
      </c>
    </row>
    <row r="244" spans="1:1" x14ac:dyDescent="0.2">
      <c r="A244" s="10">
        <v>1</v>
      </c>
    </row>
    <row r="245" spans="1:1" x14ac:dyDescent="0.2">
      <c r="A245" s="10">
        <v>1</v>
      </c>
    </row>
    <row r="246" spans="1:1" x14ac:dyDescent="0.2">
      <c r="A246" s="10">
        <v>1</v>
      </c>
    </row>
    <row r="247" spans="1:1" x14ac:dyDescent="0.2">
      <c r="A247" s="10">
        <v>1</v>
      </c>
    </row>
    <row r="248" spans="1:1" x14ac:dyDescent="0.2">
      <c r="A248" s="10">
        <v>1</v>
      </c>
    </row>
    <row r="249" spans="1:1" x14ac:dyDescent="0.2">
      <c r="A249" s="10">
        <v>1</v>
      </c>
    </row>
    <row r="250" spans="1:1" x14ac:dyDescent="0.2">
      <c r="A250" s="10">
        <v>1</v>
      </c>
    </row>
    <row r="251" spans="1:1" x14ac:dyDescent="0.2">
      <c r="A251" s="10">
        <v>1</v>
      </c>
    </row>
    <row r="252" spans="1:1" x14ac:dyDescent="0.2">
      <c r="A252" s="10">
        <v>1</v>
      </c>
    </row>
    <row r="253" spans="1:1" x14ac:dyDescent="0.2">
      <c r="A253" s="10">
        <v>1</v>
      </c>
    </row>
    <row r="254" spans="1:1" x14ac:dyDescent="0.2">
      <c r="A254" s="10">
        <v>1</v>
      </c>
    </row>
    <row r="255" spans="1:1" x14ac:dyDescent="0.2">
      <c r="A255" s="10">
        <v>1</v>
      </c>
    </row>
    <row r="256" spans="1:1" x14ac:dyDescent="0.2">
      <c r="A256" s="10">
        <v>1</v>
      </c>
    </row>
    <row r="257" spans="1:1" x14ac:dyDescent="0.2">
      <c r="A257" s="10">
        <v>1</v>
      </c>
    </row>
    <row r="258" spans="1:1" x14ac:dyDescent="0.2">
      <c r="A258" s="10">
        <v>1</v>
      </c>
    </row>
    <row r="259" spans="1:1" x14ac:dyDescent="0.2">
      <c r="A259" s="10">
        <v>1</v>
      </c>
    </row>
    <row r="260" spans="1:1" x14ac:dyDescent="0.2">
      <c r="A260" s="10">
        <v>1</v>
      </c>
    </row>
    <row r="261" spans="1:1" x14ac:dyDescent="0.2">
      <c r="A261" s="10">
        <v>1</v>
      </c>
    </row>
    <row r="262" spans="1:1" x14ac:dyDescent="0.2">
      <c r="A262" s="10">
        <v>1</v>
      </c>
    </row>
    <row r="263" spans="1:1" x14ac:dyDescent="0.2">
      <c r="A263" s="10">
        <v>1</v>
      </c>
    </row>
    <row r="264" spans="1:1" x14ac:dyDescent="0.2">
      <c r="A264" s="10">
        <v>1</v>
      </c>
    </row>
    <row r="265" spans="1:1" x14ac:dyDescent="0.2">
      <c r="A265" s="10">
        <v>1</v>
      </c>
    </row>
    <row r="266" spans="1:1" x14ac:dyDescent="0.2">
      <c r="A266" s="10">
        <v>1</v>
      </c>
    </row>
    <row r="267" spans="1:1" x14ac:dyDescent="0.2">
      <c r="A267" s="10">
        <v>1</v>
      </c>
    </row>
    <row r="268" spans="1:1" x14ac:dyDescent="0.2">
      <c r="A268" s="10">
        <v>1</v>
      </c>
    </row>
    <row r="269" spans="1:1" x14ac:dyDescent="0.2">
      <c r="A269" s="10">
        <v>1</v>
      </c>
    </row>
    <row r="270" spans="1:1" x14ac:dyDescent="0.2">
      <c r="A270" s="10">
        <v>1</v>
      </c>
    </row>
    <row r="271" spans="1:1" x14ac:dyDescent="0.2">
      <c r="A271" s="10">
        <v>1</v>
      </c>
    </row>
    <row r="272" spans="1:1" x14ac:dyDescent="0.2">
      <c r="A272" s="10">
        <v>1</v>
      </c>
    </row>
    <row r="273" spans="1:1" x14ac:dyDescent="0.2">
      <c r="A273" s="10">
        <v>1</v>
      </c>
    </row>
    <row r="274" spans="1:1" x14ac:dyDescent="0.2">
      <c r="A274" s="10">
        <v>1</v>
      </c>
    </row>
    <row r="275" spans="1:1" x14ac:dyDescent="0.2">
      <c r="A275" s="10">
        <v>1</v>
      </c>
    </row>
    <row r="276" spans="1:1" x14ac:dyDescent="0.2">
      <c r="A276" s="10">
        <v>1</v>
      </c>
    </row>
    <row r="277" spans="1:1" x14ac:dyDescent="0.2">
      <c r="A277" s="10">
        <v>1</v>
      </c>
    </row>
    <row r="278" spans="1:1" x14ac:dyDescent="0.2">
      <c r="A278" s="10">
        <v>1</v>
      </c>
    </row>
    <row r="279" spans="1:1" x14ac:dyDescent="0.2">
      <c r="A279" s="10">
        <v>1</v>
      </c>
    </row>
    <row r="280" spans="1:1" x14ac:dyDescent="0.2">
      <c r="A280" s="10">
        <v>1</v>
      </c>
    </row>
    <row r="281" spans="1:1" x14ac:dyDescent="0.2">
      <c r="A281" s="10">
        <v>1</v>
      </c>
    </row>
    <row r="282" spans="1:1" x14ac:dyDescent="0.2">
      <c r="A282" s="10">
        <v>1</v>
      </c>
    </row>
    <row r="283" spans="1:1" x14ac:dyDescent="0.2">
      <c r="A283" s="10">
        <v>1</v>
      </c>
    </row>
    <row r="284" spans="1:1" x14ac:dyDescent="0.2">
      <c r="A284" s="10">
        <v>1</v>
      </c>
    </row>
    <row r="285" spans="1:1" x14ac:dyDescent="0.2">
      <c r="A285" s="10">
        <v>1</v>
      </c>
    </row>
    <row r="286" spans="1:1" x14ac:dyDescent="0.2">
      <c r="A286" s="10">
        <v>1</v>
      </c>
    </row>
    <row r="287" spans="1:1" x14ac:dyDescent="0.2">
      <c r="A287" s="10">
        <v>1</v>
      </c>
    </row>
    <row r="288" spans="1:1" x14ac:dyDescent="0.2">
      <c r="A288" s="10">
        <v>1</v>
      </c>
    </row>
    <row r="289" spans="1:1" x14ac:dyDescent="0.2">
      <c r="A289" s="10">
        <v>1</v>
      </c>
    </row>
    <row r="290" spans="1:1" x14ac:dyDescent="0.2">
      <c r="A290" s="10">
        <v>1</v>
      </c>
    </row>
    <row r="291" spans="1:1" x14ac:dyDescent="0.2">
      <c r="A291" s="10">
        <v>1</v>
      </c>
    </row>
    <row r="292" spans="1:1" x14ac:dyDescent="0.2">
      <c r="A292" s="10">
        <v>1</v>
      </c>
    </row>
    <row r="293" spans="1:1" x14ac:dyDescent="0.2">
      <c r="A293">
        <v>1</v>
      </c>
    </row>
    <row r="294" spans="1:1" x14ac:dyDescent="0.2">
      <c r="A294">
        <v>1</v>
      </c>
    </row>
    <row r="295" spans="1:1" x14ac:dyDescent="0.2">
      <c r="A295">
        <v>1</v>
      </c>
    </row>
    <row r="296" spans="1:1" x14ac:dyDescent="0.2">
      <c r="A296">
        <v>1</v>
      </c>
    </row>
    <row r="297" spans="1:1" x14ac:dyDescent="0.2">
      <c r="A297">
        <v>1</v>
      </c>
    </row>
    <row r="298" spans="1:1" x14ac:dyDescent="0.2">
      <c r="A298">
        <v>1</v>
      </c>
    </row>
    <row r="299" spans="1:1" x14ac:dyDescent="0.2">
      <c r="A299">
        <v>1</v>
      </c>
    </row>
    <row r="300" spans="1:1" x14ac:dyDescent="0.2">
      <c r="A300">
        <v>1</v>
      </c>
    </row>
    <row r="301" spans="1:1" x14ac:dyDescent="0.2">
      <c r="A301">
        <v>1</v>
      </c>
    </row>
    <row r="302" spans="1:1" x14ac:dyDescent="0.2">
      <c r="A302">
        <v>1</v>
      </c>
    </row>
    <row r="303" spans="1:1" x14ac:dyDescent="0.2">
      <c r="A303">
        <v>1</v>
      </c>
    </row>
    <row r="304" spans="1:1" x14ac:dyDescent="0.2">
      <c r="A304">
        <v>1</v>
      </c>
    </row>
    <row r="305" spans="1:1" x14ac:dyDescent="0.2">
      <c r="A305">
        <v>1</v>
      </c>
    </row>
    <row r="306" spans="1:1" x14ac:dyDescent="0.2">
      <c r="A306">
        <v>1</v>
      </c>
    </row>
    <row r="307" spans="1:1" x14ac:dyDescent="0.2">
      <c r="A307">
        <v>1</v>
      </c>
    </row>
    <row r="308" spans="1:1" x14ac:dyDescent="0.2">
      <c r="A308">
        <v>1</v>
      </c>
    </row>
    <row r="309" spans="1:1" x14ac:dyDescent="0.2">
      <c r="A309">
        <v>1</v>
      </c>
    </row>
    <row r="310" spans="1:1" x14ac:dyDescent="0.2">
      <c r="A310">
        <v>1</v>
      </c>
    </row>
    <row r="311" spans="1:1" x14ac:dyDescent="0.2">
      <c r="A311">
        <v>1</v>
      </c>
    </row>
    <row r="312" spans="1:1" x14ac:dyDescent="0.2">
      <c r="A312">
        <v>1</v>
      </c>
    </row>
    <row r="313" spans="1:1" x14ac:dyDescent="0.2">
      <c r="A313">
        <v>1</v>
      </c>
    </row>
    <row r="314" spans="1:1" x14ac:dyDescent="0.2">
      <c r="A314">
        <v>1</v>
      </c>
    </row>
    <row r="315" spans="1:1" x14ac:dyDescent="0.2">
      <c r="A315">
        <v>1</v>
      </c>
    </row>
    <row r="316" spans="1:1" x14ac:dyDescent="0.2">
      <c r="A316">
        <v>1</v>
      </c>
    </row>
    <row r="317" spans="1:1" x14ac:dyDescent="0.2">
      <c r="A317">
        <v>1</v>
      </c>
    </row>
    <row r="318" spans="1:1" x14ac:dyDescent="0.2">
      <c r="A318">
        <v>1</v>
      </c>
    </row>
    <row r="319" spans="1:1" x14ac:dyDescent="0.2">
      <c r="A319">
        <v>1</v>
      </c>
    </row>
    <row r="320" spans="1:1" x14ac:dyDescent="0.2">
      <c r="A320">
        <v>1</v>
      </c>
    </row>
    <row r="321" spans="1:1" x14ac:dyDescent="0.2">
      <c r="A321">
        <v>1</v>
      </c>
    </row>
    <row r="322" spans="1:1" x14ac:dyDescent="0.2">
      <c r="A322">
        <v>1</v>
      </c>
    </row>
    <row r="323" spans="1:1" x14ac:dyDescent="0.2">
      <c r="A323">
        <v>1</v>
      </c>
    </row>
    <row r="324" spans="1:1" x14ac:dyDescent="0.2">
      <c r="A324">
        <v>1</v>
      </c>
    </row>
    <row r="325" spans="1:1" x14ac:dyDescent="0.2">
      <c r="A325">
        <v>1</v>
      </c>
    </row>
    <row r="326" spans="1:1" x14ac:dyDescent="0.2">
      <c r="A326">
        <v>1</v>
      </c>
    </row>
    <row r="327" spans="1:1" x14ac:dyDescent="0.2">
      <c r="A327">
        <v>1</v>
      </c>
    </row>
    <row r="328" spans="1:1" x14ac:dyDescent="0.2">
      <c r="A328">
        <v>1</v>
      </c>
    </row>
    <row r="329" spans="1:1" x14ac:dyDescent="0.2">
      <c r="A329">
        <v>1</v>
      </c>
    </row>
    <row r="330" spans="1:1" x14ac:dyDescent="0.2">
      <c r="A330">
        <v>1</v>
      </c>
    </row>
    <row r="331" spans="1:1" x14ac:dyDescent="0.2">
      <c r="A331">
        <v>1</v>
      </c>
    </row>
    <row r="332" spans="1:1" x14ac:dyDescent="0.2">
      <c r="A332">
        <v>1</v>
      </c>
    </row>
    <row r="333" spans="1:1" x14ac:dyDescent="0.2">
      <c r="A333">
        <v>1</v>
      </c>
    </row>
    <row r="334" spans="1:1" x14ac:dyDescent="0.2">
      <c r="A334">
        <v>1</v>
      </c>
    </row>
    <row r="335" spans="1:1" x14ac:dyDescent="0.2">
      <c r="A335">
        <v>1</v>
      </c>
    </row>
    <row r="336" spans="1:1" x14ac:dyDescent="0.2">
      <c r="A336">
        <v>1</v>
      </c>
    </row>
    <row r="337" spans="1:1" x14ac:dyDescent="0.2">
      <c r="A337">
        <v>1</v>
      </c>
    </row>
    <row r="338" spans="1:1" x14ac:dyDescent="0.2">
      <c r="A338">
        <v>1</v>
      </c>
    </row>
    <row r="339" spans="1:1" x14ac:dyDescent="0.2">
      <c r="A339">
        <v>1</v>
      </c>
    </row>
    <row r="340" spans="1:1" x14ac:dyDescent="0.2">
      <c r="A340">
        <v>1</v>
      </c>
    </row>
    <row r="341" spans="1:1" x14ac:dyDescent="0.2">
      <c r="A341">
        <v>1</v>
      </c>
    </row>
    <row r="342" spans="1:1" x14ac:dyDescent="0.2">
      <c r="A342">
        <v>1</v>
      </c>
    </row>
    <row r="343" spans="1:1" x14ac:dyDescent="0.2">
      <c r="A343">
        <v>1</v>
      </c>
    </row>
    <row r="344" spans="1:1" x14ac:dyDescent="0.2">
      <c r="A344">
        <v>1</v>
      </c>
    </row>
    <row r="345" spans="1:1" x14ac:dyDescent="0.2">
      <c r="A345">
        <v>1</v>
      </c>
    </row>
    <row r="346" spans="1:1" x14ac:dyDescent="0.2">
      <c r="A346">
        <v>1</v>
      </c>
    </row>
    <row r="347" spans="1:1" x14ac:dyDescent="0.2">
      <c r="A347">
        <v>1</v>
      </c>
    </row>
    <row r="348" spans="1:1" x14ac:dyDescent="0.2">
      <c r="A348">
        <v>1</v>
      </c>
    </row>
    <row r="349" spans="1:1" x14ac:dyDescent="0.2">
      <c r="A349">
        <v>1</v>
      </c>
    </row>
    <row r="350" spans="1:1" x14ac:dyDescent="0.2">
      <c r="A350">
        <v>1</v>
      </c>
    </row>
    <row r="351" spans="1:1" x14ac:dyDescent="0.2">
      <c r="A351">
        <v>1</v>
      </c>
    </row>
    <row r="352" spans="1:1" x14ac:dyDescent="0.2">
      <c r="A352">
        <v>1</v>
      </c>
    </row>
    <row r="353" spans="1:1" x14ac:dyDescent="0.2">
      <c r="A353">
        <v>1</v>
      </c>
    </row>
    <row r="354" spans="1:1" x14ac:dyDescent="0.2">
      <c r="A354">
        <v>1</v>
      </c>
    </row>
    <row r="355" spans="1:1" x14ac:dyDescent="0.2">
      <c r="A355">
        <v>1</v>
      </c>
    </row>
    <row r="356" spans="1:1" x14ac:dyDescent="0.2">
      <c r="A356">
        <v>1</v>
      </c>
    </row>
    <row r="357" spans="1:1" x14ac:dyDescent="0.2">
      <c r="A357">
        <v>1</v>
      </c>
    </row>
    <row r="358" spans="1:1" x14ac:dyDescent="0.2">
      <c r="A358">
        <v>1</v>
      </c>
    </row>
    <row r="359" spans="1:1" x14ac:dyDescent="0.2">
      <c r="A359">
        <v>1</v>
      </c>
    </row>
    <row r="360" spans="1:1" x14ac:dyDescent="0.2">
      <c r="A360">
        <v>1</v>
      </c>
    </row>
    <row r="361" spans="1:1" x14ac:dyDescent="0.2">
      <c r="A361">
        <v>1</v>
      </c>
    </row>
    <row r="362" spans="1:1" x14ac:dyDescent="0.2">
      <c r="A362">
        <v>1</v>
      </c>
    </row>
    <row r="363" spans="1:1" x14ac:dyDescent="0.2">
      <c r="A363" s="8">
        <v>1</v>
      </c>
    </row>
    <row r="364" spans="1:1" x14ac:dyDescent="0.2">
      <c r="A364" s="8">
        <v>1</v>
      </c>
    </row>
    <row r="365" spans="1:1" x14ac:dyDescent="0.2">
      <c r="A365" s="8">
        <v>1</v>
      </c>
    </row>
    <row r="366" spans="1:1" x14ac:dyDescent="0.2">
      <c r="A366" s="8">
        <v>1</v>
      </c>
    </row>
    <row r="367" spans="1:1" x14ac:dyDescent="0.2">
      <c r="A367" s="8">
        <v>1</v>
      </c>
    </row>
    <row r="368" spans="1:1" x14ac:dyDescent="0.2">
      <c r="A368" s="8">
        <v>1</v>
      </c>
    </row>
    <row r="369" spans="1:1" x14ac:dyDescent="0.2">
      <c r="A369" s="8">
        <v>1</v>
      </c>
    </row>
    <row r="370" spans="1:1" x14ac:dyDescent="0.2">
      <c r="A370" s="8">
        <v>1</v>
      </c>
    </row>
    <row r="371" spans="1:1" x14ac:dyDescent="0.2">
      <c r="A371" s="8">
        <v>1</v>
      </c>
    </row>
    <row r="372" spans="1:1" x14ac:dyDescent="0.2">
      <c r="A372" s="8">
        <v>1</v>
      </c>
    </row>
    <row r="373" spans="1:1" x14ac:dyDescent="0.2">
      <c r="A373" s="8">
        <v>1</v>
      </c>
    </row>
    <row r="374" spans="1:1" x14ac:dyDescent="0.2">
      <c r="A374" s="8">
        <v>1</v>
      </c>
    </row>
    <row r="375" spans="1:1" x14ac:dyDescent="0.2">
      <c r="A375" s="8">
        <v>1</v>
      </c>
    </row>
    <row r="376" spans="1:1" x14ac:dyDescent="0.2">
      <c r="A376" s="8">
        <v>1</v>
      </c>
    </row>
    <row r="377" spans="1:1" x14ac:dyDescent="0.2">
      <c r="A377" s="8">
        <v>1</v>
      </c>
    </row>
    <row r="378" spans="1:1" x14ac:dyDescent="0.2">
      <c r="A378" s="8">
        <v>1</v>
      </c>
    </row>
    <row r="379" spans="1:1" x14ac:dyDescent="0.2">
      <c r="A379" s="8">
        <v>1</v>
      </c>
    </row>
    <row r="380" spans="1:1" x14ac:dyDescent="0.2">
      <c r="A380" s="8">
        <v>1</v>
      </c>
    </row>
    <row r="381" spans="1:1" x14ac:dyDescent="0.2">
      <c r="A381" s="8">
        <v>1</v>
      </c>
    </row>
    <row r="382" spans="1:1" x14ac:dyDescent="0.2">
      <c r="A382" s="8">
        <v>1</v>
      </c>
    </row>
    <row r="383" spans="1:1" x14ac:dyDescent="0.2">
      <c r="A383" s="8">
        <v>1</v>
      </c>
    </row>
    <row r="384" spans="1:1" x14ac:dyDescent="0.2">
      <c r="A384" s="8">
        <v>1</v>
      </c>
    </row>
    <row r="385" spans="1:1" x14ac:dyDescent="0.2">
      <c r="A385" s="8">
        <v>1</v>
      </c>
    </row>
    <row r="386" spans="1:1" x14ac:dyDescent="0.2">
      <c r="A386" s="8">
        <v>1</v>
      </c>
    </row>
    <row r="387" spans="1:1" x14ac:dyDescent="0.2">
      <c r="A387" s="8">
        <v>1</v>
      </c>
    </row>
    <row r="388" spans="1:1" x14ac:dyDescent="0.2">
      <c r="A388" s="8">
        <v>1</v>
      </c>
    </row>
    <row r="389" spans="1:1" x14ac:dyDescent="0.2">
      <c r="A389" s="8">
        <v>1</v>
      </c>
    </row>
    <row r="390" spans="1:1" x14ac:dyDescent="0.2">
      <c r="A390" s="8">
        <v>1</v>
      </c>
    </row>
    <row r="391" spans="1:1" x14ac:dyDescent="0.2">
      <c r="A391" s="8">
        <v>1</v>
      </c>
    </row>
    <row r="392" spans="1:1" x14ac:dyDescent="0.2">
      <c r="A392" s="8">
        <v>1</v>
      </c>
    </row>
    <row r="393" spans="1:1" x14ac:dyDescent="0.2">
      <c r="A393" s="8">
        <v>1</v>
      </c>
    </row>
    <row r="394" spans="1:1" x14ac:dyDescent="0.2">
      <c r="A394" s="8">
        <v>1</v>
      </c>
    </row>
    <row r="395" spans="1:1" x14ac:dyDescent="0.2">
      <c r="A395" s="8">
        <v>1</v>
      </c>
    </row>
    <row r="396" spans="1:1" x14ac:dyDescent="0.2">
      <c r="A396" s="8">
        <v>1</v>
      </c>
    </row>
    <row r="397" spans="1:1" x14ac:dyDescent="0.2">
      <c r="A397" s="10">
        <v>2</v>
      </c>
    </row>
    <row r="398" spans="1:1" x14ac:dyDescent="0.2">
      <c r="A398" s="10">
        <v>2</v>
      </c>
    </row>
    <row r="399" spans="1:1" x14ac:dyDescent="0.2">
      <c r="A399" s="10">
        <v>2</v>
      </c>
    </row>
    <row r="400" spans="1:1" x14ac:dyDescent="0.2">
      <c r="A400" s="10">
        <v>2</v>
      </c>
    </row>
    <row r="401" spans="1:1" x14ac:dyDescent="0.2">
      <c r="A401" s="10">
        <v>2</v>
      </c>
    </row>
    <row r="402" spans="1:1" x14ac:dyDescent="0.2">
      <c r="A402" s="10">
        <v>2</v>
      </c>
    </row>
    <row r="403" spans="1:1" x14ac:dyDescent="0.2">
      <c r="A403" s="10">
        <v>2</v>
      </c>
    </row>
    <row r="404" spans="1:1" x14ac:dyDescent="0.2">
      <c r="A404" s="10">
        <v>2</v>
      </c>
    </row>
    <row r="405" spans="1:1" x14ac:dyDescent="0.2">
      <c r="A405" s="10">
        <v>2</v>
      </c>
    </row>
    <row r="406" spans="1:1" x14ac:dyDescent="0.2">
      <c r="A406" s="10">
        <v>2</v>
      </c>
    </row>
    <row r="407" spans="1:1" x14ac:dyDescent="0.2">
      <c r="A407" s="10">
        <v>2</v>
      </c>
    </row>
    <row r="408" spans="1:1" x14ac:dyDescent="0.2">
      <c r="A408" s="10">
        <v>2</v>
      </c>
    </row>
    <row r="409" spans="1:1" x14ac:dyDescent="0.2">
      <c r="A409" s="10">
        <v>2</v>
      </c>
    </row>
    <row r="410" spans="1:1" x14ac:dyDescent="0.2">
      <c r="A410" s="10">
        <v>2</v>
      </c>
    </row>
    <row r="411" spans="1:1" x14ac:dyDescent="0.2">
      <c r="A411" s="10">
        <v>2</v>
      </c>
    </row>
    <row r="412" spans="1:1" x14ac:dyDescent="0.2">
      <c r="A412" s="10">
        <v>2</v>
      </c>
    </row>
    <row r="413" spans="1:1" x14ac:dyDescent="0.2">
      <c r="A413" s="10">
        <v>2</v>
      </c>
    </row>
    <row r="414" spans="1:1" x14ac:dyDescent="0.2">
      <c r="A414" s="10">
        <v>2</v>
      </c>
    </row>
    <row r="415" spans="1:1" x14ac:dyDescent="0.2">
      <c r="A415" s="10">
        <v>2</v>
      </c>
    </row>
    <row r="416" spans="1:1" x14ac:dyDescent="0.2">
      <c r="A416" s="10">
        <v>2</v>
      </c>
    </row>
    <row r="417" spans="1:1" x14ac:dyDescent="0.2">
      <c r="A417" s="10">
        <v>2</v>
      </c>
    </row>
    <row r="418" spans="1:1" x14ac:dyDescent="0.2">
      <c r="A418" s="10">
        <v>2</v>
      </c>
    </row>
    <row r="419" spans="1:1" x14ac:dyDescent="0.2">
      <c r="A419" s="10">
        <v>2</v>
      </c>
    </row>
    <row r="420" spans="1:1" x14ac:dyDescent="0.2">
      <c r="A420" s="10">
        <v>2</v>
      </c>
    </row>
    <row r="421" spans="1:1" x14ac:dyDescent="0.2">
      <c r="A421" s="10">
        <v>2</v>
      </c>
    </row>
    <row r="422" spans="1:1" x14ac:dyDescent="0.2">
      <c r="A422" s="10">
        <v>2</v>
      </c>
    </row>
    <row r="423" spans="1:1" x14ac:dyDescent="0.2">
      <c r="A423" s="10">
        <v>2</v>
      </c>
    </row>
    <row r="424" spans="1:1" x14ac:dyDescent="0.2">
      <c r="A424" s="10">
        <v>2</v>
      </c>
    </row>
    <row r="425" spans="1:1" x14ac:dyDescent="0.2">
      <c r="A425" s="10">
        <v>2</v>
      </c>
    </row>
    <row r="426" spans="1:1" x14ac:dyDescent="0.2">
      <c r="A426" s="10">
        <v>2</v>
      </c>
    </row>
    <row r="427" spans="1:1" x14ac:dyDescent="0.2">
      <c r="A427" s="10">
        <v>2</v>
      </c>
    </row>
    <row r="428" spans="1:1" x14ac:dyDescent="0.2">
      <c r="A428" s="10">
        <v>2</v>
      </c>
    </row>
    <row r="429" spans="1:1" x14ac:dyDescent="0.2">
      <c r="A429" s="10">
        <v>2</v>
      </c>
    </row>
    <row r="430" spans="1:1" x14ac:dyDescent="0.2">
      <c r="A430" s="10">
        <v>2</v>
      </c>
    </row>
    <row r="431" spans="1:1" x14ac:dyDescent="0.2">
      <c r="A431" s="10">
        <v>2</v>
      </c>
    </row>
    <row r="432" spans="1:1" x14ac:dyDescent="0.2">
      <c r="A432" s="10">
        <v>2</v>
      </c>
    </row>
    <row r="433" spans="1:1" x14ac:dyDescent="0.2">
      <c r="A433" s="10">
        <v>2</v>
      </c>
    </row>
    <row r="434" spans="1:1" x14ac:dyDescent="0.2">
      <c r="A434" s="10">
        <v>2</v>
      </c>
    </row>
    <row r="435" spans="1:1" x14ac:dyDescent="0.2">
      <c r="A435" s="10">
        <v>2</v>
      </c>
    </row>
    <row r="436" spans="1:1" x14ac:dyDescent="0.2">
      <c r="A436" s="10">
        <v>2</v>
      </c>
    </row>
    <row r="437" spans="1:1" x14ac:dyDescent="0.2">
      <c r="A437" s="10">
        <v>2</v>
      </c>
    </row>
    <row r="438" spans="1:1" x14ac:dyDescent="0.2">
      <c r="A438" s="10">
        <v>2</v>
      </c>
    </row>
    <row r="439" spans="1:1" x14ac:dyDescent="0.2">
      <c r="A439" s="10">
        <v>2</v>
      </c>
    </row>
    <row r="440" spans="1:1" x14ac:dyDescent="0.2">
      <c r="A440" s="10">
        <v>2</v>
      </c>
    </row>
    <row r="441" spans="1:1" x14ac:dyDescent="0.2">
      <c r="A441" s="10">
        <v>2</v>
      </c>
    </row>
    <row r="442" spans="1:1" x14ac:dyDescent="0.2">
      <c r="A442" s="10">
        <v>2</v>
      </c>
    </row>
    <row r="443" spans="1:1" x14ac:dyDescent="0.2">
      <c r="A443" s="10">
        <v>2</v>
      </c>
    </row>
    <row r="444" spans="1:1" x14ac:dyDescent="0.2">
      <c r="A444" s="10">
        <v>2</v>
      </c>
    </row>
    <row r="445" spans="1:1" x14ac:dyDescent="0.2">
      <c r="A445" s="10">
        <v>2</v>
      </c>
    </row>
    <row r="446" spans="1:1" x14ac:dyDescent="0.2">
      <c r="A446" s="10">
        <v>2</v>
      </c>
    </row>
    <row r="447" spans="1:1" x14ac:dyDescent="0.2">
      <c r="A447" s="10">
        <v>2</v>
      </c>
    </row>
    <row r="448" spans="1:1" x14ac:dyDescent="0.2">
      <c r="A448" s="10">
        <v>2</v>
      </c>
    </row>
    <row r="449" spans="1:1" x14ac:dyDescent="0.2">
      <c r="A449" s="10">
        <v>2</v>
      </c>
    </row>
    <row r="450" spans="1:1" x14ac:dyDescent="0.2">
      <c r="A450" s="10">
        <v>2</v>
      </c>
    </row>
    <row r="451" spans="1:1" x14ac:dyDescent="0.2">
      <c r="A451" s="10">
        <v>2</v>
      </c>
    </row>
    <row r="452" spans="1:1" x14ac:dyDescent="0.2">
      <c r="A452" s="10">
        <v>2</v>
      </c>
    </row>
    <row r="453" spans="1:1" x14ac:dyDescent="0.2">
      <c r="A453" s="10">
        <v>2</v>
      </c>
    </row>
    <row r="454" spans="1:1" x14ac:dyDescent="0.2">
      <c r="A454" s="10">
        <v>2</v>
      </c>
    </row>
    <row r="455" spans="1:1" x14ac:dyDescent="0.2">
      <c r="A455" s="10">
        <v>2</v>
      </c>
    </row>
    <row r="456" spans="1:1" x14ac:dyDescent="0.2">
      <c r="A456" s="10">
        <v>2</v>
      </c>
    </row>
    <row r="457" spans="1:1" x14ac:dyDescent="0.2">
      <c r="A457" s="10">
        <v>2</v>
      </c>
    </row>
    <row r="458" spans="1:1" x14ac:dyDescent="0.2">
      <c r="A458" s="10">
        <v>2</v>
      </c>
    </row>
    <row r="459" spans="1:1" x14ac:dyDescent="0.2">
      <c r="A459" s="10">
        <v>2</v>
      </c>
    </row>
    <row r="460" spans="1:1" x14ac:dyDescent="0.2">
      <c r="A460" s="10">
        <v>2</v>
      </c>
    </row>
    <row r="461" spans="1:1" x14ac:dyDescent="0.2">
      <c r="A461" s="10">
        <v>2</v>
      </c>
    </row>
    <row r="462" spans="1:1" x14ac:dyDescent="0.2">
      <c r="A462" s="10">
        <v>2</v>
      </c>
    </row>
    <row r="463" spans="1:1" x14ac:dyDescent="0.2">
      <c r="A463" s="10">
        <v>2</v>
      </c>
    </row>
    <row r="464" spans="1:1" x14ac:dyDescent="0.2">
      <c r="A464" s="10">
        <v>2</v>
      </c>
    </row>
    <row r="465" spans="1:1" x14ac:dyDescent="0.2">
      <c r="A465" s="10">
        <v>2</v>
      </c>
    </row>
    <row r="466" spans="1:1" x14ac:dyDescent="0.2">
      <c r="A466" s="10">
        <v>2</v>
      </c>
    </row>
    <row r="467" spans="1:1" x14ac:dyDescent="0.2">
      <c r="A467" s="10">
        <v>2</v>
      </c>
    </row>
    <row r="468" spans="1:1" x14ac:dyDescent="0.2">
      <c r="A468" s="10">
        <v>2</v>
      </c>
    </row>
    <row r="469" spans="1:1" x14ac:dyDescent="0.2">
      <c r="A469" s="10">
        <v>2</v>
      </c>
    </row>
    <row r="470" spans="1:1" x14ac:dyDescent="0.2">
      <c r="A470" s="10">
        <v>2</v>
      </c>
    </row>
    <row r="471" spans="1:1" x14ac:dyDescent="0.2">
      <c r="A471" s="10">
        <v>2</v>
      </c>
    </row>
    <row r="472" spans="1:1" x14ac:dyDescent="0.2">
      <c r="A472" s="10">
        <v>2</v>
      </c>
    </row>
    <row r="473" spans="1:1" x14ac:dyDescent="0.2">
      <c r="A473" s="10">
        <v>2</v>
      </c>
    </row>
    <row r="474" spans="1:1" x14ac:dyDescent="0.2">
      <c r="A474" s="10">
        <v>2</v>
      </c>
    </row>
    <row r="475" spans="1:1" x14ac:dyDescent="0.2">
      <c r="A475" s="10">
        <v>2</v>
      </c>
    </row>
    <row r="476" spans="1:1" x14ac:dyDescent="0.2">
      <c r="A476" s="10">
        <v>2</v>
      </c>
    </row>
    <row r="477" spans="1:1" x14ac:dyDescent="0.2">
      <c r="A477" s="10">
        <v>2</v>
      </c>
    </row>
    <row r="478" spans="1:1" x14ac:dyDescent="0.2">
      <c r="A478" s="10">
        <v>2</v>
      </c>
    </row>
    <row r="479" spans="1:1" x14ac:dyDescent="0.2">
      <c r="A479" s="10">
        <v>2</v>
      </c>
    </row>
    <row r="480" spans="1:1" x14ac:dyDescent="0.2">
      <c r="A480" s="10">
        <v>2</v>
      </c>
    </row>
    <row r="481" spans="1:1" x14ac:dyDescent="0.2">
      <c r="A481" s="10">
        <v>2</v>
      </c>
    </row>
    <row r="482" spans="1:1" x14ac:dyDescent="0.2">
      <c r="A482" s="10">
        <v>2</v>
      </c>
    </row>
    <row r="483" spans="1:1" x14ac:dyDescent="0.2">
      <c r="A483" s="10">
        <v>2</v>
      </c>
    </row>
    <row r="484" spans="1:1" x14ac:dyDescent="0.2">
      <c r="A484" s="10">
        <v>2</v>
      </c>
    </row>
    <row r="485" spans="1:1" x14ac:dyDescent="0.2">
      <c r="A485" s="10">
        <v>2</v>
      </c>
    </row>
    <row r="486" spans="1:1" x14ac:dyDescent="0.2">
      <c r="A486" s="10">
        <v>2</v>
      </c>
    </row>
    <row r="487" spans="1:1" x14ac:dyDescent="0.2">
      <c r="A487" s="10">
        <v>2</v>
      </c>
    </row>
    <row r="488" spans="1:1" x14ac:dyDescent="0.2">
      <c r="A488" s="10">
        <v>2</v>
      </c>
    </row>
    <row r="489" spans="1:1" x14ac:dyDescent="0.2">
      <c r="A489" s="10">
        <v>2</v>
      </c>
    </row>
    <row r="490" spans="1:1" x14ac:dyDescent="0.2">
      <c r="A490" s="10">
        <v>2</v>
      </c>
    </row>
    <row r="491" spans="1:1" x14ac:dyDescent="0.2">
      <c r="A491" s="10">
        <v>2</v>
      </c>
    </row>
    <row r="492" spans="1:1" x14ac:dyDescent="0.2">
      <c r="A492" s="10">
        <v>2</v>
      </c>
    </row>
    <row r="493" spans="1:1" x14ac:dyDescent="0.2">
      <c r="A493" s="10">
        <v>2</v>
      </c>
    </row>
    <row r="494" spans="1:1" x14ac:dyDescent="0.2">
      <c r="A494" s="10">
        <v>2</v>
      </c>
    </row>
    <row r="495" spans="1:1" x14ac:dyDescent="0.2">
      <c r="A495" s="10">
        <v>2</v>
      </c>
    </row>
    <row r="496" spans="1:1" x14ac:dyDescent="0.2">
      <c r="A496" s="10">
        <v>2</v>
      </c>
    </row>
    <row r="497" spans="1:1" x14ac:dyDescent="0.2">
      <c r="A497" s="10">
        <v>2</v>
      </c>
    </row>
    <row r="498" spans="1:1" x14ac:dyDescent="0.2">
      <c r="A498" s="10">
        <v>2</v>
      </c>
    </row>
    <row r="499" spans="1:1" x14ac:dyDescent="0.2">
      <c r="A499" s="10">
        <v>2</v>
      </c>
    </row>
    <row r="500" spans="1:1" x14ac:dyDescent="0.2">
      <c r="A500" s="10">
        <v>2</v>
      </c>
    </row>
    <row r="501" spans="1:1" x14ac:dyDescent="0.2">
      <c r="A501" s="10">
        <v>2</v>
      </c>
    </row>
    <row r="502" spans="1:1" x14ac:dyDescent="0.2">
      <c r="A502" s="10">
        <v>2</v>
      </c>
    </row>
    <row r="503" spans="1:1" x14ac:dyDescent="0.2">
      <c r="A503" s="10">
        <v>2</v>
      </c>
    </row>
    <row r="504" spans="1:1" x14ac:dyDescent="0.2">
      <c r="A504" s="10">
        <v>2</v>
      </c>
    </row>
    <row r="505" spans="1:1" x14ac:dyDescent="0.2">
      <c r="A505" s="10">
        <v>2</v>
      </c>
    </row>
    <row r="506" spans="1:1" x14ac:dyDescent="0.2">
      <c r="A506" s="10">
        <v>2</v>
      </c>
    </row>
    <row r="507" spans="1:1" x14ac:dyDescent="0.2">
      <c r="A507" s="10">
        <v>2</v>
      </c>
    </row>
    <row r="508" spans="1:1" x14ac:dyDescent="0.2">
      <c r="A508" s="10">
        <v>2</v>
      </c>
    </row>
    <row r="509" spans="1:1" x14ac:dyDescent="0.2">
      <c r="A509" s="10">
        <v>2</v>
      </c>
    </row>
    <row r="510" spans="1:1" x14ac:dyDescent="0.2">
      <c r="A510" s="10">
        <v>2</v>
      </c>
    </row>
    <row r="511" spans="1:1" x14ac:dyDescent="0.2">
      <c r="A511" s="10">
        <v>2</v>
      </c>
    </row>
    <row r="512" spans="1:1" x14ac:dyDescent="0.2">
      <c r="A512" s="10">
        <v>2</v>
      </c>
    </row>
    <row r="513" spans="1:1" x14ac:dyDescent="0.2">
      <c r="A513" s="10">
        <v>2</v>
      </c>
    </row>
    <row r="514" spans="1:1" x14ac:dyDescent="0.2">
      <c r="A514" s="10">
        <v>2</v>
      </c>
    </row>
    <row r="515" spans="1:1" x14ac:dyDescent="0.2">
      <c r="A515" s="10">
        <v>2</v>
      </c>
    </row>
    <row r="516" spans="1:1" x14ac:dyDescent="0.2">
      <c r="A516" s="10">
        <v>2</v>
      </c>
    </row>
    <row r="517" spans="1:1" x14ac:dyDescent="0.2">
      <c r="A517" s="10">
        <v>2</v>
      </c>
    </row>
    <row r="518" spans="1:1" x14ac:dyDescent="0.2">
      <c r="A518" s="10">
        <v>2</v>
      </c>
    </row>
    <row r="519" spans="1:1" x14ac:dyDescent="0.2">
      <c r="A519" s="10">
        <v>2</v>
      </c>
    </row>
    <row r="520" spans="1:1" x14ac:dyDescent="0.2">
      <c r="A520" s="10">
        <v>2</v>
      </c>
    </row>
    <row r="521" spans="1:1" x14ac:dyDescent="0.2">
      <c r="A521" s="10">
        <v>2</v>
      </c>
    </row>
    <row r="522" spans="1:1" x14ac:dyDescent="0.2">
      <c r="A522" s="10">
        <v>2</v>
      </c>
    </row>
    <row r="523" spans="1:1" x14ac:dyDescent="0.2">
      <c r="A523" s="10">
        <v>2</v>
      </c>
    </row>
    <row r="524" spans="1:1" x14ac:dyDescent="0.2">
      <c r="A524" s="10">
        <v>2</v>
      </c>
    </row>
    <row r="525" spans="1:1" x14ac:dyDescent="0.2">
      <c r="A525" s="10">
        <v>2</v>
      </c>
    </row>
    <row r="526" spans="1:1" x14ac:dyDescent="0.2">
      <c r="A526" s="10">
        <v>2</v>
      </c>
    </row>
    <row r="527" spans="1:1" x14ac:dyDescent="0.2">
      <c r="A527" s="10">
        <v>2</v>
      </c>
    </row>
    <row r="528" spans="1:1" x14ac:dyDescent="0.2">
      <c r="A528" s="10">
        <v>2</v>
      </c>
    </row>
    <row r="529" spans="1:1" x14ac:dyDescent="0.2">
      <c r="A529" s="10">
        <v>2</v>
      </c>
    </row>
    <row r="530" spans="1:1" x14ac:dyDescent="0.2">
      <c r="A530" s="10">
        <v>2</v>
      </c>
    </row>
    <row r="531" spans="1:1" x14ac:dyDescent="0.2">
      <c r="A531" s="10">
        <v>2</v>
      </c>
    </row>
    <row r="532" spans="1:1" x14ac:dyDescent="0.2">
      <c r="A532" s="10">
        <v>2</v>
      </c>
    </row>
    <row r="533" spans="1:1" x14ac:dyDescent="0.2">
      <c r="A533" s="10">
        <v>2</v>
      </c>
    </row>
    <row r="534" spans="1:1" x14ac:dyDescent="0.2">
      <c r="A534" s="10">
        <v>2</v>
      </c>
    </row>
    <row r="535" spans="1:1" x14ac:dyDescent="0.2">
      <c r="A535" s="10">
        <v>2</v>
      </c>
    </row>
    <row r="536" spans="1:1" x14ac:dyDescent="0.2">
      <c r="A536" s="10">
        <v>2</v>
      </c>
    </row>
    <row r="537" spans="1:1" x14ac:dyDescent="0.2">
      <c r="A537" s="10">
        <v>2</v>
      </c>
    </row>
    <row r="538" spans="1:1" x14ac:dyDescent="0.2">
      <c r="A538" s="10">
        <v>2</v>
      </c>
    </row>
    <row r="539" spans="1:1" x14ac:dyDescent="0.2">
      <c r="A539" s="10">
        <v>2</v>
      </c>
    </row>
    <row r="540" spans="1:1" x14ac:dyDescent="0.2">
      <c r="A540" s="10">
        <v>2</v>
      </c>
    </row>
    <row r="541" spans="1:1" x14ac:dyDescent="0.2">
      <c r="A541" s="10">
        <v>2</v>
      </c>
    </row>
    <row r="542" spans="1:1" x14ac:dyDescent="0.2">
      <c r="A542" s="10">
        <v>2</v>
      </c>
    </row>
    <row r="543" spans="1:1" x14ac:dyDescent="0.2">
      <c r="A543" s="10">
        <v>2</v>
      </c>
    </row>
    <row r="544" spans="1:1" x14ac:dyDescent="0.2">
      <c r="A544" s="10">
        <v>2</v>
      </c>
    </row>
    <row r="545" spans="1:1" x14ac:dyDescent="0.2">
      <c r="A545" s="10">
        <v>2</v>
      </c>
    </row>
    <row r="546" spans="1:1" x14ac:dyDescent="0.2">
      <c r="A546" s="10">
        <v>2</v>
      </c>
    </row>
    <row r="547" spans="1:1" x14ac:dyDescent="0.2">
      <c r="A547" s="10">
        <v>2</v>
      </c>
    </row>
    <row r="548" spans="1:1" x14ac:dyDescent="0.2">
      <c r="A548" s="10">
        <v>2</v>
      </c>
    </row>
    <row r="549" spans="1:1" x14ac:dyDescent="0.2">
      <c r="A549" s="10">
        <v>2</v>
      </c>
    </row>
    <row r="550" spans="1:1" x14ac:dyDescent="0.2">
      <c r="A550" s="10">
        <v>2</v>
      </c>
    </row>
    <row r="551" spans="1:1" x14ac:dyDescent="0.2">
      <c r="A551" s="10">
        <v>2</v>
      </c>
    </row>
    <row r="552" spans="1:1" x14ac:dyDescent="0.2">
      <c r="A552" s="10">
        <v>2</v>
      </c>
    </row>
    <row r="553" spans="1:1" x14ac:dyDescent="0.2">
      <c r="A553" s="10">
        <v>2</v>
      </c>
    </row>
    <row r="554" spans="1:1" x14ac:dyDescent="0.2">
      <c r="A554" s="10">
        <v>2</v>
      </c>
    </row>
    <row r="555" spans="1:1" x14ac:dyDescent="0.2">
      <c r="A555" s="10">
        <v>2</v>
      </c>
    </row>
    <row r="556" spans="1:1" x14ac:dyDescent="0.2">
      <c r="A556" s="10">
        <v>2</v>
      </c>
    </row>
    <row r="557" spans="1:1" x14ac:dyDescent="0.2">
      <c r="A557" s="10">
        <v>2</v>
      </c>
    </row>
    <row r="558" spans="1:1" x14ac:dyDescent="0.2">
      <c r="A558" s="10">
        <v>2</v>
      </c>
    </row>
    <row r="559" spans="1:1" x14ac:dyDescent="0.2">
      <c r="A559" s="10">
        <v>2</v>
      </c>
    </row>
    <row r="560" spans="1:1" x14ac:dyDescent="0.2">
      <c r="A560" s="10">
        <v>2</v>
      </c>
    </row>
    <row r="561" spans="1:1" x14ac:dyDescent="0.2">
      <c r="A561" s="10">
        <v>2</v>
      </c>
    </row>
    <row r="562" spans="1:1" x14ac:dyDescent="0.2">
      <c r="A562" s="10">
        <v>2</v>
      </c>
    </row>
    <row r="563" spans="1:1" x14ac:dyDescent="0.2">
      <c r="A563" s="10">
        <v>2</v>
      </c>
    </row>
    <row r="564" spans="1:1" x14ac:dyDescent="0.2">
      <c r="A564" s="10">
        <v>2</v>
      </c>
    </row>
    <row r="565" spans="1:1" x14ac:dyDescent="0.2">
      <c r="A565" s="10">
        <v>2</v>
      </c>
    </row>
    <row r="566" spans="1:1" x14ac:dyDescent="0.2">
      <c r="A566" s="10">
        <v>2</v>
      </c>
    </row>
    <row r="567" spans="1:1" x14ac:dyDescent="0.2">
      <c r="A567" s="10">
        <v>2</v>
      </c>
    </row>
    <row r="568" spans="1:1" x14ac:dyDescent="0.2">
      <c r="A568" s="10">
        <v>2</v>
      </c>
    </row>
    <row r="569" spans="1:1" x14ac:dyDescent="0.2">
      <c r="A569" s="10">
        <v>2</v>
      </c>
    </row>
    <row r="570" spans="1:1" x14ac:dyDescent="0.2">
      <c r="A570" s="10">
        <v>2</v>
      </c>
    </row>
    <row r="571" spans="1:1" x14ac:dyDescent="0.2">
      <c r="A571" s="10">
        <v>2</v>
      </c>
    </row>
    <row r="572" spans="1:1" x14ac:dyDescent="0.2">
      <c r="A572" s="10">
        <v>2</v>
      </c>
    </row>
    <row r="573" spans="1:1" x14ac:dyDescent="0.2">
      <c r="A573" s="10">
        <v>2</v>
      </c>
    </row>
    <row r="574" spans="1:1" x14ac:dyDescent="0.2">
      <c r="A574" s="10">
        <v>2</v>
      </c>
    </row>
    <row r="575" spans="1:1" x14ac:dyDescent="0.2">
      <c r="A575" s="10">
        <v>2</v>
      </c>
    </row>
    <row r="576" spans="1:1" x14ac:dyDescent="0.2">
      <c r="A576" s="10">
        <v>2</v>
      </c>
    </row>
    <row r="577" spans="1:1" x14ac:dyDescent="0.2">
      <c r="A577" s="10">
        <v>2</v>
      </c>
    </row>
    <row r="578" spans="1:1" x14ac:dyDescent="0.2">
      <c r="A578" s="10">
        <v>2</v>
      </c>
    </row>
    <row r="579" spans="1:1" x14ac:dyDescent="0.2">
      <c r="A579" s="10">
        <v>2</v>
      </c>
    </row>
    <row r="580" spans="1:1" x14ac:dyDescent="0.2">
      <c r="A580" s="10">
        <v>2</v>
      </c>
    </row>
    <row r="581" spans="1:1" x14ac:dyDescent="0.2">
      <c r="A581" s="10">
        <v>2</v>
      </c>
    </row>
    <row r="582" spans="1:1" x14ac:dyDescent="0.2">
      <c r="A582" s="10">
        <v>2</v>
      </c>
    </row>
    <row r="583" spans="1:1" x14ac:dyDescent="0.2">
      <c r="A583" s="10">
        <v>2</v>
      </c>
    </row>
    <row r="584" spans="1:1" x14ac:dyDescent="0.2">
      <c r="A584" s="10">
        <v>2</v>
      </c>
    </row>
    <row r="585" spans="1:1" x14ac:dyDescent="0.2">
      <c r="A585" s="10">
        <v>2</v>
      </c>
    </row>
    <row r="586" spans="1:1" x14ac:dyDescent="0.2">
      <c r="A586" s="10">
        <v>2</v>
      </c>
    </row>
    <row r="587" spans="1:1" x14ac:dyDescent="0.2">
      <c r="A587" s="10">
        <v>2</v>
      </c>
    </row>
    <row r="588" spans="1:1" x14ac:dyDescent="0.2">
      <c r="A588" s="10">
        <v>2</v>
      </c>
    </row>
    <row r="589" spans="1:1" x14ac:dyDescent="0.2">
      <c r="A589" s="10">
        <v>2</v>
      </c>
    </row>
    <row r="590" spans="1:1" x14ac:dyDescent="0.2">
      <c r="A590" s="10">
        <v>2</v>
      </c>
    </row>
    <row r="591" spans="1:1" x14ac:dyDescent="0.2">
      <c r="A591" s="10">
        <v>2</v>
      </c>
    </row>
    <row r="592" spans="1:1" x14ac:dyDescent="0.2">
      <c r="A592" s="10">
        <v>2</v>
      </c>
    </row>
    <row r="593" spans="1:1" x14ac:dyDescent="0.2">
      <c r="A593" s="10">
        <v>2</v>
      </c>
    </row>
    <row r="594" spans="1:1" x14ac:dyDescent="0.2">
      <c r="A594" s="10">
        <v>2</v>
      </c>
    </row>
    <row r="595" spans="1:1" x14ac:dyDescent="0.2">
      <c r="A595" s="10">
        <v>2</v>
      </c>
    </row>
    <row r="596" spans="1:1" x14ac:dyDescent="0.2">
      <c r="A596" s="10">
        <v>2</v>
      </c>
    </row>
    <row r="597" spans="1:1" x14ac:dyDescent="0.2">
      <c r="A597" s="10">
        <v>2</v>
      </c>
    </row>
    <row r="598" spans="1:1" x14ac:dyDescent="0.2">
      <c r="A598" s="10">
        <v>2</v>
      </c>
    </row>
    <row r="599" spans="1:1" x14ac:dyDescent="0.2">
      <c r="A599" s="10">
        <v>2</v>
      </c>
    </row>
    <row r="600" spans="1:1" x14ac:dyDescent="0.2">
      <c r="A600" s="10">
        <v>2</v>
      </c>
    </row>
    <row r="601" spans="1:1" x14ac:dyDescent="0.2">
      <c r="A601" s="10">
        <v>2</v>
      </c>
    </row>
    <row r="602" spans="1:1" x14ac:dyDescent="0.2">
      <c r="A602" s="10">
        <v>2</v>
      </c>
    </row>
    <row r="603" spans="1:1" x14ac:dyDescent="0.2">
      <c r="A603" s="10">
        <v>2</v>
      </c>
    </row>
    <row r="604" spans="1:1" x14ac:dyDescent="0.2">
      <c r="A604" s="10">
        <v>2</v>
      </c>
    </row>
    <row r="605" spans="1:1" x14ac:dyDescent="0.2">
      <c r="A605" s="10">
        <v>2</v>
      </c>
    </row>
    <row r="606" spans="1:1" x14ac:dyDescent="0.2">
      <c r="A606" s="10">
        <v>2</v>
      </c>
    </row>
    <row r="607" spans="1:1" x14ac:dyDescent="0.2">
      <c r="A607" s="10">
        <v>2</v>
      </c>
    </row>
    <row r="608" spans="1:1" x14ac:dyDescent="0.2">
      <c r="A608" s="10">
        <v>2</v>
      </c>
    </row>
    <row r="609" spans="1:1" x14ac:dyDescent="0.2">
      <c r="A609" s="10">
        <v>2</v>
      </c>
    </row>
    <row r="610" spans="1:1" x14ac:dyDescent="0.2">
      <c r="A610" s="10">
        <v>2</v>
      </c>
    </row>
    <row r="611" spans="1:1" x14ac:dyDescent="0.2">
      <c r="A611" s="10">
        <v>2</v>
      </c>
    </row>
    <row r="612" spans="1:1" x14ac:dyDescent="0.2">
      <c r="A612" s="10">
        <v>2</v>
      </c>
    </row>
    <row r="613" spans="1:1" x14ac:dyDescent="0.2">
      <c r="A613">
        <v>2</v>
      </c>
    </row>
    <row r="614" spans="1:1" x14ac:dyDescent="0.2">
      <c r="A614">
        <v>2</v>
      </c>
    </row>
    <row r="615" spans="1:1" x14ac:dyDescent="0.2">
      <c r="A615">
        <v>2</v>
      </c>
    </row>
    <row r="616" spans="1:1" x14ac:dyDescent="0.2">
      <c r="A616">
        <v>2</v>
      </c>
    </row>
    <row r="617" spans="1:1" x14ac:dyDescent="0.2">
      <c r="A617">
        <v>2</v>
      </c>
    </row>
    <row r="618" spans="1:1" x14ac:dyDescent="0.2">
      <c r="A618">
        <v>2</v>
      </c>
    </row>
    <row r="619" spans="1:1" x14ac:dyDescent="0.2">
      <c r="A619">
        <v>2</v>
      </c>
    </row>
    <row r="620" spans="1:1" x14ac:dyDescent="0.2">
      <c r="A620">
        <v>2</v>
      </c>
    </row>
    <row r="621" spans="1:1" x14ac:dyDescent="0.2">
      <c r="A621">
        <v>2</v>
      </c>
    </row>
    <row r="622" spans="1:1" x14ac:dyDescent="0.2">
      <c r="A622">
        <v>2</v>
      </c>
    </row>
    <row r="623" spans="1:1" x14ac:dyDescent="0.2">
      <c r="A623">
        <v>2</v>
      </c>
    </row>
    <row r="624" spans="1:1" x14ac:dyDescent="0.2">
      <c r="A624">
        <v>2</v>
      </c>
    </row>
    <row r="625" spans="1:1" x14ac:dyDescent="0.2">
      <c r="A625">
        <v>2</v>
      </c>
    </row>
    <row r="626" spans="1:1" x14ac:dyDescent="0.2">
      <c r="A626">
        <v>2</v>
      </c>
    </row>
    <row r="627" spans="1:1" x14ac:dyDescent="0.2">
      <c r="A627">
        <v>2</v>
      </c>
    </row>
    <row r="628" spans="1:1" x14ac:dyDescent="0.2">
      <c r="A628">
        <v>2</v>
      </c>
    </row>
    <row r="629" spans="1:1" x14ac:dyDescent="0.2">
      <c r="A629">
        <v>2</v>
      </c>
    </row>
    <row r="630" spans="1:1" x14ac:dyDescent="0.2">
      <c r="A630">
        <v>2</v>
      </c>
    </row>
    <row r="631" spans="1:1" x14ac:dyDescent="0.2">
      <c r="A631">
        <v>2</v>
      </c>
    </row>
    <row r="632" spans="1:1" x14ac:dyDescent="0.2">
      <c r="A632">
        <v>2</v>
      </c>
    </row>
    <row r="633" spans="1:1" x14ac:dyDescent="0.2">
      <c r="A633">
        <v>2</v>
      </c>
    </row>
    <row r="634" spans="1:1" x14ac:dyDescent="0.2">
      <c r="A634">
        <v>2</v>
      </c>
    </row>
    <row r="635" spans="1:1" x14ac:dyDescent="0.2">
      <c r="A635">
        <v>2</v>
      </c>
    </row>
    <row r="636" spans="1:1" x14ac:dyDescent="0.2">
      <c r="A636">
        <v>2</v>
      </c>
    </row>
    <row r="637" spans="1:1" x14ac:dyDescent="0.2">
      <c r="A637">
        <v>2</v>
      </c>
    </row>
    <row r="638" spans="1:1" x14ac:dyDescent="0.2">
      <c r="A638">
        <v>2</v>
      </c>
    </row>
    <row r="639" spans="1:1" x14ac:dyDescent="0.2">
      <c r="A639">
        <v>2</v>
      </c>
    </row>
    <row r="640" spans="1:1" x14ac:dyDescent="0.2">
      <c r="A640">
        <v>2</v>
      </c>
    </row>
    <row r="641" spans="1:1" x14ac:dyDescent="0.2">
      <c r="A641">
        <v>2</v>
      </c>
    </row>
    <row r="642" spans="1:1" x14ac:dyDescent="0.2">
      <c r="A642">
        <v>2</v>
      </c>
    </row>
    <row r="643" spans="1:1" x14ac:dyDescent="0.2">
      <c r="A643">
        <v>2</v>
      </c>
    </row>
    <row r="644" spans="1:1" x14ac:dyDescent="0.2">
      <c r="A644">
        <v>2</v>
      </c>
    </row>
    <row r="645" spans="1:1" x14ac:dyDescent="0.2">
      <c r="A645">
        <v>2</v>
      </c>
    </row>
    <row r="646" spans="1:1" x14ac:dyDescent="0.2">
      <c r="A646">
        <v>2</v>
      </c>
    </row>
    <row r="647" spans="1:1" x14ac:dyDescent="0.2">
      <c r="A647">
        <v>2</v>
      </c>
    </row>
    <row r="648" spans="1:1" x14ac:dyDescent="0.2">
      <c r="A648">
        <v>2</v>
      </c>
    </row>
    <row r="649" spans="1:1" x14ac:dyDescent="0.2">
      <c r="A649">
        <v>2</v>
      </c>
    </row>
    <row r="650" spans="1:1" x14ac:dyDescent="0.2">
      <c r="A650">
        <v>2</v>
      </c>
    </row>
    <row r="651" spans="1:1" x14ac:dyDescent="0.2">
      <c r="A651">
        <v>2</v>
      </c>
    </row>
    <row r="652" spans="1:1" x14ac:dyDescent="0.2">
      <c r="A652">
        <v>2</v>
      </c>
    </row>
    <row r="653" spans="1:1" x14ac:dyDescent="0.2">
      <c r="A653">
        <v>2</v>
      </c>
    </row>
    <row r="654" spans="1:1" x14ac:dyDescent="0.2">
      <c r="A654">
        <v>2</v>
      </c>
    </row>
    <row r="655" spans="1:1" x14ac:dyDescent="0.2">
      <c r="A655">
        <v>2</v>
      </c>
    </row>
    <row r="656" spans="1:1" x14ac:dyDescent="0.2">
      <c r="A656">
        <v>2</v>
      </c>
    </row>
    <row r="657" spans="1:1" x14ac:dyDescent="0.2">
      <c r="A657">
        <v>2</v>
      </c>
    </row>
    <row r="658" spans="1:1" x14ac:dyDescent="0.2">
      <c r="A658" s="8">
        <v>2</v>
      </c>
    </row>
    <row r="659" spans="1:1" x14ac:dyDescent="0.2">
      <c r="A659" s="8">
        <v>2</v>
      </c>
    </row>
    <row r="660" spans="1:1" x14ac:dyDescent="0.2">
      <c r="A660" s="8">
        <v>2</v>
      </c>
    </row>
    <row r="661" spans="1:1" x14ac:dyDescent="0.2">
      <c r="A661" s="8">
        <v>2</v>
      </c>
    </row>
    <row r="662" spans="1:1" x14ac:dyDescent="0.2">
      <c r="A662" s="8">
        <v>2</v>
      </c>
    </row>
    <row r="663" spans="1:1" x14ac:dyDescent="0.2">
      <c r="A663" s="8">
        <v>2</v>
      </c>
    </row>
    <row r="664" spans="1:1" x14ac:dyDescent="0.2">
      <c r="A664" s="8">
        <v>2</v>
      </c>
    </row>
    <row r="665" spans="1:1" x14ac:dyDescent="0.2">
      <c r="A665" s="8">
        <v>2</v>
      </c>
    </row>
    <row r="666" spans="1:1" x14ac:dyDescent="0.2">
      <c r="A666" s="8">
        <v>2</v>
      </c>
    </row>
    <row r="667" spans="1:1" x14ac:dyDescent="0.2">
      <c r="A667" s="8">
        <v>2</v>
      </c>
    </row>
    <row r="668" spans="1:1" x14ac:dyDescent="0.2">
      <c r="A668" s="8">
        <v>2</v>
      </c>
    </row>
    <row r="669" spans="1:1" x14ac:dyDescent="0.2">
      <c r="A669" s="8">
        <v>2</v>
      </c>
    </row>
    <row r="670" spans="1:1" x14ac:dyDescent="0.2">
      <c r="A670" s="8">
        <v>2</v>
      </c>
    </row>
    <row r="671" spans="1:1" x14ac:dyDescent="0.2">
      <c r="A671" s="8">
        <v>2</v>
      </c>
    </row>
    <row r="672" spans="1:1" x14ac:dyDescent="0.2">
      <c r="A672" s="8">
        <v>2</v>
      </c>
    </row>
    <row r="673" spans="1:1" x14ac:dyDescent="0.2">
      <c r="A673" s="8">
        <v>2</v>
      </c>
    </row>
    <row r="674" spans="1:1" x14ac:dyDescent="0.2">
      <c r="A674" s="8">
        <v>2</v>
      </c>
    </row>
    <row r="675" spans="1:1" x14ac:dyDescent="0.2">
      <c r="A675" s="8">
        <v>2</v>
      </c>
    </row>
    <row r="676" spans="1:1" x14ac:dyDescent="0.2">
      <c r="A676" s="8">
        <v>2</v>
      </c>
    </row>
    <row r="677" spans="1:1" x14ac:dyDescent="0.2">
      <c r="A677" s="8">
        <v>2</v>
      </c>
    </row>
    <row r="678" spans="1:1" x14ac:dyDescent="0.2">
      <c r="A678" s="8">
        <v>2</v>
      </c>
    </row>
    <row r="679" spans="1:1" x14ac:dyDescent="0.2">
      <c r="A679" s="8">
        <v>2</v>
      </c>
    </row>
    <row r="680" spans="1:1" x14ac:dyDescent="0.2">
      <c r="A680" s="8">
        <v>2</v>
      </c>
    </row>
    <row r="681" spans="1:1" x14ac:dyDescent="0.2">
      <c r="A681" s="8">
        <v>2</v>
      </c>
    </row>
    <row r="682" spans="1:1" x14ac:dyDescent="0.2">
      <c r="A682" s="8">
        <v>2</v>
      </c>
    </row>
    <row r="683" spans="1:1" x14ac:dyDescent="0.2">
      <c r="A683" s="8">
        <v>2</v>
      </c>
    </row>
    <row r="684" spans="1:1" x14ac:dyDescent="0.2">
      <c r="A684" s="8">
        <v>2</v>
      </c>
    </row>
    <row r="685" spans="1:1" x14ac:dyDescent="0.2">
      <c r="A685" s="8">
        <v>2</v>
      </c>
    </row>
    <row r="686" spans="1:1" x14ac:dyDescent="0.2">
      <c r="A686" s="8">
        <v>2</v>
      </c>
    </row>
    <row r="687" spans="1:1" x14ac:dyDescent="0.2">
      <c r="A687" s="8">
        <v>2</v>
      </c>
    </row>
    <row r="688" spans="1:1" x14ac:dyDescent="0.2">
      <c r="A688" s="8">
        <v>2</v>
      </c>
    </row>
    <row r="689" spans="1:1" x14ac:dyDescent="0.2">
      <c r="A689" s="8">
        <v>2</v>
      </c>
    </row>
    <row r="690" spans="1:1" x14ac:dyDescent="0.2">
      <c r="A690" s="8">
        <v>2</v>
      </c>
    </row>
    <row r="691" spans="1:1" x14ac:dyDescent="0.2">
      <c r="A691" s="8">
        <v>2</v>
      </c>
    </row>
    <row r="692" spans="1:1" x14ac:dyDescent="0.2">
      <c r="A692" s="8">
        <v>2</v>
      </c>
    </row>
    <row r="693" spans="1:1" x14ac:dyDescent="0.2">
      <c r="A693" s="8">
        <v>2</v>
      </c>
    </row>
    <row r="694" spans="1:1" x14ac:dyDescent="0.2">
      <c r="A694" s="8">
        <v>2</v>
      </c>
    </row>
    <row r="695" spans="1:1" x14ac:dyDescent="0.2">
      <c r="A695" s="8">
        <v>2</v>
      </c>
    </row>
    <row r="696" spans="1:1" x14ac:dyDescent="0.2">
      <c r="A696" s="8">
        <v>2</v>
      </c>
    </row>
    <row r="697" spans="1:1" x14ac:dyDescent="0.2">
      <c r="A697" s="8">
        <v>2</v>
      </c>
    </row>
    <row r="698" spans="1:1" x14ac:dyDescent="0.2">
      <c r="A698" s="8">
        <v>2</v>
      </c>
    </row>
    <row r="699" spans="1:1" x14ac:dyDescent="0.2">
      <c r="A699" s="8">
        <v>2</v>
      </c>
    </row>
    <row r="700" spans="1:1" x14ac:dyDescent="0.2">
      <c r="A700" s="8">
        <v>2</v>
      </c>
    </row>
    <row r="701" spans="1:1" x14ac:dyDescent="0.2">
      <c r="A701" s="8">
        <v>2</v>
      </c>
    </row>
    <row r="702" spans="1:1" x14ac:dyDescent="0.2">
      <c r="A702" s="8">
        <v>2</v>
      </c>
    </row>
    <row r="703" spans="1:1" x14ac:dyDescent="0.2">
      <c r="A703" s="8">
        <v>2</v>
      </c>
    </row>
    <row r="704" spans="1:1" x14ac:dyDescent="0.2">
      <c r="A704" s="8">
        <v>2</v>
      </c>
    </row>
    <row r="705" spans="1:1" x14ac:dyDescent="0.2">
      <c r="A705" s="8">
        <v>2</v>
      </c>
    </row>
    <row r="706" spans="1:1" x14ac:dyDescent="0.2">
      <c r="A706" s="8">
        <v>2</v>
      </c>
    </row>
    <row r="707" spans="1:1" x14ac:dyDescent="0.2">
      <c r="A707" s="8">
        <v>2</v>
      </c>
    </row>
    <row r="708" spans="1:1" x14ac:dyDescent="0.2">
      <c r="A708" s="8">
        <v>2</v>
      </c>
    </row>
    <row r="709" spans="1:1" x14ac:dyDescent="0.2">
      <c r="A709" s="8">
        <v>2</v>
      </c>
    </row>
    <row r="710" spans="1:1" x14ac:dyDescent="0.2">
      <c r="A710" s="8">
        <v>2</v>
      </c>
    </row>
    <row r="711" spans="1:1" x14ac:dyDescent="0.2">
      <c r="A711" s="8">
        <v>2</v>
      </c>
    </row>
    <row r="712" spans="1:1" x14ac:dyDescent="0.2">
      <c r="A712" s="8">
        <v>2</v>
      </c>
    </row>
    <row r="713" spans="1:1" x14ac:dyDescent="0.2">
      <c r="A713" s="8">
        <v>2</v>
      </c>
    </row>
    <row r="714" spans="1:1" x14ac:dyDescent="0.2">
      <c r="A714" s="8">
        <v>2</v>
      </c>
    </row>
    <row r="715" spans="1:1" x14ac:dyDescent="0.2">
      <c r="A715" s="8">
        <v>2</v>
      </c>
    </row>
    <row r="716" spans="1:1" x14ac:dyDescent="0.2">
      <c r="A716" s="8">
        <v>2</v>
      </c>
    </row>
    <row r="717" spans="1:1" x14ac:dyDescent="0.2">
      <c r="A717" s="8">
        <v>2</v>
      </c>
    </row>
    <row r="718" spans="1:1" x14ac:dyDescent="0.2">
      <c r="A718" s="8">
        <v>2</v>
      </c>
    </row>
    <row r="719" spans="1:1" x14ac:dyDescent="0.2">
      <c r="A719" s="8">
        <v>2</v>
      </c>
    </row>
    <row r="720" spans="1:1" x14ac:dyDescent="0.2">
      <c r="A720" s="8">
        <v>2</v>
      </c>
    </row>
    <row r="721" spans="1:1" x14ac:dyDescent="0.2">
      <c r="A721" s="8">
        <v>2</v>
      </c>
    </row>
    <row r="722" spans="1:1" x14ac:dyDescent="0.2">
      <c r="A722" s="8">
        <v>2</v>
      </c>
    </row>
    <row r="723" spans="1:1" x14ac:dyDescent="0.2">
      <c r="A723" s="8">
        <v>2</v>
      </c>
    </row>
    <row r="724" spans="1:1" x14ac:dyDescent="0.2">
      <c r="A724" s="8">
        <v>2</v>
      </c>
    </row>
    <row r="725" spans="1:1" x14ac:dyDescent="0.2">
      <c r="A725" s="8">
        <v>2</v>
      </c>
    </row>
    <row r="726" spans="1:1" x14ac:dyDescent="0.2">
      <c r="A726" s="8">
        <v>2</v>
      </c>
    </row>
    <row r="727" spans="1:1" x14ac:dyDescent="0.2">
      <c r="A727" s="8">
        <v>2</v>
      </c>
    </row>
    <row r="728" spans="1:1" x14ac:dyDescent="0.2">
      <c r="A728" s="8">
        <v>2</v>
      </c>
    </row>
    <row r="729" spans="1:1" x14ac:dyDescent="0.2">
      <c r="A729" s="8">
        <v>2</v>
      </c>
    </row>
    <row r="730" spans="1:1" x14ac:dyDescent="0.2">
      <c r="A730" s="8">
        <v>2</v>
      </c>
    </row>
    <row r="731" spans="1:1" x14ac:dyDescent="0.2">
      <c r="A731" s="8">
        <v>2</v>
      </c>
    </row>
    <row r="732" spans="1:1" x14ac:dyDescent="0.2">
      <c r="A732" s="8">
        <v>2</v>
      </c>
    </row>
    <row r="733" spans="1:1" x14ac:dyDescent="0.2">
      <c r="A733" s="8">
        <v>2</v>
      </c>
    </row>
    <row r="734" spans="1:1" x14ac:dyDescent="0.2">
      <c r="A734" s="8">
        <v>2</v>
      </c>
    </row>
    <row r="735" spans="1:1" x14ac:dyDescent="0.2">
      <c r="A735" s="8">
        <v>2</v>
      </c>
    </row>
    <row r="736" spans="1:1" x14ac:dyDescent="0.2">
      <c r="A736" s="8">
        <v>2</v>
      </c>
    </row>
    <row r="737" spans="1:1" x14ac:dyDescent="0.2">
      <c r="A737" s="8">
        <v>2</v>
      </c>
    </row>
    <row r="738" spans="1:1" x14ac:dyDescent="0.2">
      <c r="A738" s="8">
        <v>2</v>
      </c>
    </row>
    <row r="739" spans="1:1" x14ac:dyDescent="0.2">
      <c r="A739" s="8">
        <v>2</v>
      </c>
    </row>
    <row r="740" spans="1:1" x14ac:dyDescent="0.2">
      <c r="A740" s="8">
        <v>2</v>
      </c>
    </row>
    <row r="741" spans="1:1" x14ac:dyDescent="0.2">
      <c r="A741" s="8">
        <v>2</v>
      </c>
    </row>
    <row r="742" spans="1:1" x14ac:dyDescent="0.2">
      <c r="A742" s="8">
        <v>2</v>
      </c>
    </row>
    <row r="743" spans="1:1" x14ac:dyDescent="0.2">
      <c r="A743" s="8">
        <v>2</v>
      </c>
    </row>
    <row r="744" spans="1:1" x14ac:dyDescent="0.2">
      <c r="A744" s="8">
        <v>2</v>
      </c>
    </row>
    <row r="745" spans="1:1" x14ac:dyDescent="0.2">
      <c r="A745" s="8">
        <v>2</v>
      </c>
    </row>
    <row r="746" spans="1:1" x14ac:dyDescent="0.2">
      <c r="A746" s="8">
        <v>2</v>
      </c>
    </row>
    <row r="747" spans="1:1" x14ac:dyDescent="0.2">
      <c r="A747" s="8">
        <v>2</v>
      </c>
    </row>
    <row r="748" spans="1:1" x14ac:dyDescent="0.2">
      <c r="A748" s="8">
        <v>2</v>
      </c>
    </row>
    <row r="749" spans="1:1" x14ac:dyDescent="0.2">
      <c r="A749" s="8">
        <v>2</v>
      </c>
    </row>
    <row r="750" spans="1:1" x14ac:dyDescent="0.2">
      <c r="A750" s="8">
        <v>2</v>
      </c>
    </row>
    <row r="751" spans="1:1" x14ac:dyDescent="0.2">
      <c r="A751" s="8">
        <v>2</v>
      </c>
    </row>
    <row r="752" spans="1:1" x14ac:dyDescent="0.2">
      <c r="A752" s="8">
        <v>2</v>
      </c>
    </row>
    <row r="753" spans="1:1" x14ac:dyDescent="0.2">
      <c r="A753" s="8">
        <v>2</v>
      </c>
    </row>
    <row r="754" spans="1:1" x14ac:dyDescent="0.2">
      <c r="A754" s="8">
        <v>2</v>
      </c>
    </row>
    <row r="755" spans="1:1" x14ac:dyDescent="0.2">
      <c r="A755" s="8">
        <v>2</v>
      </c>
    </row>
    <row r="756" spans="1:1" x14ac:dyDescent="0.2">
      <c r="A756" s="8">
        <v>2</v>
      </c>
    </row>
    <row r="757" spans="1:1" x14ac:dyDescent="0.2">
      <c r="A757" s="8">
        <v>2</v>
      </c>
    </row>
    <row r="758" spans="1:1" x14ac:dyDescent="0.2">
      <c r="A758" s="8">
        <v>2</v>
      </c>
    </row>
    <row r="759" spans="1:1" x14ac:dyDescent="0.2">
      <c r="A759" s="8">
        <v>2</v>
      </c>
    </row>
    <row r="760" spans="1:1" x14ac:dyDescent="0.2">
      <c r="A760" s="8">
        <v>2</v>
      </c>
    </row>
    <row r="761" spans="1:1" x14ac:dyDescent="0.2">
      <c r="A761" s="8">
        <v>2</v>
      </c>
    </row>
    <row r="762" spans="1:1" x14ac:dyDescent="0.2">
      <c r="A762" s="8">
        <v>2</v>
      </c>
    </row>
    <row r="763" spans="1:1" x14ac:dyDescent="0.2">
      <c r="A763" s="8">
        <v>2</v>
      </c>
    </row>
    <row r="764" spans="1:1" x14ac:dyDescent="0.2">
      <c r="A764" s="8">
        <v>2</v>
      </c>
    </row>
    <row r="765" spans="1:1" x14ac:dyDescent="0.2">
      <c r="A765" s="8">
        <v>2</v>
      </c>
    </row>
    <row r="766" spans="1:1" x14ac:dyDescent="0.2">
      <c r="A766" s="8">
        <v>2</v>
      </c>
    </row>
    <row r="767" spans="1:1" x14ac:dyDescent="0.2">
      <c r="A767" s="8">
        <v>2</v>
      </c>
    </row>
    <row r="768" spans="1:1" x14ac:dyDescent="0.2">
      <c r="A768" s="8">
        <v>2</v>
      </c>
    </row>
    <row r="769" spans="1:1" x14ac:dyDescent="0.2">
      <c r="A769" s="8">
        <v>2</v>
      </c>
    </row>
    <row r="770" spans="1:1" x14ac:dyDescent="0.2">
      <c r="A770" s="8">
        <v>2</v>
      </c>
    </row>
    <row r="771" spans="1:1" x14ac:dyDescent="0.2">
      <c r="A771" s="8">
        <v>2</v>
      </c>
    </row>
    <row r="772" spans="1:1" x14ac:dyDescent="0.2">
      <c r="A772" s="8">
        <v>2</v>
      </c>
    </row>
    <row r="773" spans="1:1" x14ac:dyDescent="0.2">
      <c r="A773" s="8">
        <v>2</v>
      </c>
    </row>
    <row r="774" spans="1:1" x14ac:dyDescent="0.2">
      <c r="A774" s="8">
        <v>2</v>
      </c>
    </row>
    <row r="775" spans="1:1" x14ac:dyDescent="0.2">
      <c r="A775" s="8">
        <v>2</v>
      </c>
    </row>
    <row r="776" spans="1:1" x14ac:dyDescent="0.2">
      <c r="A776" s="8">
        <v>2</v>
      </c>
    </row>
    <row r="777" spans="1:1" x14ac:dyDescent="0.2">
      <c r="A777" s="8">
        <v>2</v>
      </c>
    </row>
    <row r="778" spans="1:1" x14ac:dyDescent="0.2">
      <c r="A778" s="8">
        <v>2</v>
      </c>
    </row>
    <row r="779" spans="1:1" x14ac:dyDescent="0.2">
      <c r="A779" s="8">
        <v>2</v>
      </c>
    </row>
    <row r="780" spans="1:1" x14ac:dyDescent="0.2">
      <c r="A780" s="8">
        <v>2</v>
      </c>
    </row>
    <row r="781" spans="1:1" x14ac:dyDescent="0.2">
      <c r="A781" s="8">
        <v>2</v>
      </c>
    </row>
    <row r="782" spans="1:1" x14ac:dyDescent="0.2">
      <c r="A782" s="8">
        <v>2</v>
      </c>
    </row>
    <row r="783" spans="1:1" x14ac:dyDescent="0.2">
      <c r="A783" s="8">
        <v>2</v>
      </c>
    </row>
    <row r="784" spans="1:1" x14ac:dyDescent="0.2">
      <c r="A784" s="8">
        <v>2</v>
      </c>
    </row>
    <row r="785" spans="1:1" x14ac:dyDescent="0.2">
      <c r="A785" s="8">
        <v>2</v>
      </c>
    </row>
    <row r="786" spans="1:1" x14ac:dyDescent="0.2">
      <c r="A786" s="8">
        <v>2</v>
      </c>
    </row>
    <row r="787" spans="1:1" x14ac:dyDescent="0.2">
      <c r="A787" s="8">
        <v>2</v>
      </c>
    </row>
    <row r="788" spans="1:1" x14ac:dyDescent="0.2">
      <c r="A788" s="8">
        <v>2</v>
      </c>
    </row>
    <row r="789" spans="1:1" x14ac:dyDescent="0.2">
      <c r="A789" s="8">
        <v>2</v>
      </c>
    </row>
    <row r="790" spans="1:1" x14ac:dyDescent="0.2">
      <c r="A790" s="8">
        <v>2</v>
      </c>
    </row>
    <row r="791" spans="1:1" x14ac:dyDescent="0.2">
      <c r="A791" s="8">
        <v>2</v>
      </c>
    </row>
    <row r="792" spans="1:1" x14ac:dyDescent="0.2">
      <c r="A792" s="8">
        <v>2</v>
      </c>
    </row>
  </sheetData>
  <sortState xmlns:xlrd2="http://schemas.microsoft.com/office/spreadsheetml/2017/richdata2" ref="A2:A792">
    <sortCondition ref="A1:A79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3DD3-8E73-C846-8C8C-B6CDB1361EAC}">
  <dimension ref="A1:P795"/>
  <sheetViews>
    <sheetView workbookViewId="0">
      <selection activeCell="Q5" sqref="Q5"/>
    </sheetView>
  </sheetViews>
  <sheetFormatPr baseColWidth="10" defaultRowHeight="16" x14ac:dyDescent="0.2"/>
  <cols>
    <col min="1" max="5" width="10.83203125" style="4"/>
    <col min="7" max="7" width="17" customWidth="1"/>
    <col min="8" max="8" width="14" customWidth="1"/>
    <col min="9" max="9" width="17.6640625" customWidth="1"/>
    <col min="10" max="10" width="14.33203125" style="9" customWidth="1"/>
    <col min="11" max="11" width="10.83203125" style="9"/>
  </cols>
  <sheetData>
    <row r="1" spans="1:16" s="6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26</v>
      </c>
      <c r="G1" s="2" t="s">
        <v>27</v>
      </c>
      <c r="H1" s="2" t="s">
        <v>28</v>
      </c>
      <c r="I1" s="2" t="s">
        <v>29</v>
      </c>
      <c r="J1" s="3" t="s">
        <v>22</v>
      </c>
      <c r="K1" s="3" t="s">
        <v>23</v>
      </c>
      <c r="M1" s="1"/>
      <c r="N1" s="1"/>
      <c r="O1" s="1"/>
      <c r="P1" s="1"/>
    </row>
    <row r="2" spans="1:16" x14ac:dyDescent="0.2">
      <c r="A2" s="4">
        <v>1</v>
      </c>
      <c r="B2" s="4">
        <v>305</v>
      </c>
      <c r="C2" s="4">
        <v>1</v>
      </c>
      <c r="D2" s="4" t="s">
        <v>9</v>
      </c>
      <c r="E2" s="4">
        <v>2014</v>
      </c>
      <c r="F2" s="11">
        <v>41944</v>
      </c>
      <c r="G2">
        <v>0.22629984119087398</v>
      </c>
      <c r="H2">
        <v>0.15617216765267666</v>
      </c>
      <c r="I2">
        <v>0.24542213844707467</v>
      </c>
      <c r="J2" s="9">
        <v>0.8746814209029532</v>
      </c>
      <c r="K2" s="9">
        <v>2</v>
      </c>
    </row>
    <row r="3" spans="1:16" x14ac:dyDescent="0.2">
      <c r="A3" s="4">
        <f>A2+1</f>
        <v>2</v>
      </c>
      <c r="B3" s="4">
        <f>B2+1</f>
        <v>306</v>
      </c>
      <c r="C3" s="4">
        <f>C2+1</f>
        <v>2</v>
      </c>
      <c r="D3" s="4" t="s">
        <v>9</v>
      </c>
      <c r="E3" s="4">
        <v>2014</v>
      </c>
      <c r="F3" s="11">
        <f>F2+1</f>
        <v>41945</v>
      </c>
      <c r="G3">
        <v>0.33871207770593992</v>
      </c>
      <c r="H3">
        <v>0.18841238794049786</v>
      </c>
      <c r="I3">
        <v>0.46862764592826039</v>
      </c>
      <c r="J3" s="9">
        <v>0.86633798996687739</v>
      </c>
      <c r="K3" s="9">
        <v>2</v>
      </c>
    </row>
    <row r="4" spans="1:16" x14ac:dyDescent="0.2">
      <c r="A4" s="4">
        <f t="shared" ref="A4:D19" si="0">A3+1</f>
        <v>3</v>
      </c>
      <c r="B4" s="4">
        <f t="shared" si="0"/>
        <v>307</v>
      </c>
      <c r="C4" s="4">
        <f t="shared" si="0"/>
        <v>3</v>
      </c>
      <c r="D4" s="4" t="s">
        <v>9</v>
      </c>
      <c r="E4" s="4">
        <v>2014</v>
      </c>
      <c r="F4" s="11">
        <f t="shared" ref="F4:F62" si="1">F3+1</f>
        <v>41946</v>
      </c>
      <c r="G4">
        <v>0.34999891174220621</v>
      </c>
      <c r="H4">
        <v>0.27118210639921125</v>
      </c>
      <c r="I4">
        <v>0.49278545970174303</v>
      </c>
      <c r="J4" s="9">
        <v>0.8675738996612995</v>
      </c>
      <c r="K4" s="9">
        <v>2</v>
      </c>
    </row>
    <row r="5" spans="1:16" x14ac:dyDescent="0.2">
      <c r="A5" s="4">
        <f t="shared" si="0"/>
        <v>4</v>
      </c>
      <c r="B5" s="4">
        <f t="shared" si="0"/>
        <v>308</v>
      </c>
      <c r="C5" s="4">
        <f t="shared" si="0"/>
        <v>4</v>
      </c>
      <c r="D5" s="4" t="s">
        <v>9</v>
      </c>
      <c r="E5" s="4">
        <v>2014</v>
      </c>
      <c r="F5" s="11">
        <f t="shared" si="1"/>
        <v>41947</v>
      </c>
      <c r="G5">
        <v>0.30267964561344862</v>
      </c>
      <c r="H5">
        <v>0.15873551756561741</v>
      </c>
      <c r="I5">
        <v>0.41243585729353571</v>
      </c>
      <c r="J5" s="9">
        <v>0.86784837380376056</v>
      </c>
      <c r="K5" s="9">
        <v>2</v>
      </c>
    </row>
    <row r="6" spans="1:16" x14ac:dyDescent="0.2">
      <c r="A6" s="4">
        <f t="shared" si="0"/>
        <v>5</v>
      </c>
      <c r="B6" s="4">
        <f t="shared" si="0"/>
        <v>309</v>
      </c>
      <c r="C6" s="4">
        <f t="shared" si="0"/>
        <v>5</v>
      </c>
      <c r="D6" s="4" t="s">
        <v>9</v>
      </c>
      <c r="E6" s="4">
        <v>2014</v>
      </c>
      <c r="F6" s="11">
        <f t="shared" si="1"/>
        <v>41948</v>
      </c>
      <c r="G6">
        <v>0.32695391244323968</v>
      </c>
      <c r="H6">
        <v>0.15860166239043108</v>
      </c>
      <c r="I6">
        <v>0.47662767599441708</v>
      </c>
      <c r="J6" s="9">
        <v>0.86986012824835623</v>
      </c>
      <c r="K6" s="9">
        <v>2</v>
      </c>
    </row>
    <row r="7" spans="1:16" x14ac:dyDescent="0.2">
      <c r="A7" s="4">
        <f t="shared" si="0"/>
        <v>6</v>
      </c>
      <c r="B7" s="4">
        <f t="shared" si="0"/>
        <v>310</v>
      </c>
      <c r="C7" s="4">
        <f t="shared" si="0"/>
        <v>6</v>
      </c>
      <c r="D7" s="4" t="s">
        <v>9</v>
      </c>
      <c r="E7" s="4">
        <v>2014</v>
      </c>
      <c r="F7" s="11">
        <f t="shared" si="1"/>
        <v>41949</v>
      </c>
      <c r="G7">
        <v>0.42308075791211847</v>
      </c>
      <c r="H7">
        <v>0.54300928951514849</v>
      </c>
      <c r="I7">
        <v>0.41701548514711556</v>
      </c>
      <c r="J7" s="9">
        <v>0.87330981631325866</v>
      </c>
      <c r="K7" s="9">
        <v>2</v>
      </c>
    </row>
    <row r="8" spans="1:16" x14ac:dyDescent="0.2">
      <c r="A8" s="4">
        <f t="shared" si="0"/>
        <v>7</v>
      </c>
      <c r="B8" s="4">
        <f t="shared" si="0"/>
        <v>311</v>
      </c>
      <c r="C8" s="4">
        <f t="shared" si="0"/>
        <v>7</v>
      </c>
      <c r="D8" s="4" t="s">
        <v>9</v>
      </c>
      <c r="E8" s="4">
        <v>2014</v>
      </c>
      <c r="F8" s="11">
        <f t="shared" si="1"/>
        <v>41950</v>
      </c>
      <c r="G8">
        <v>0.54194278346895741</v>
      </c>
      <c r="H8">
        <v>0.60688747419356903</v>
      </c>
      <c r="I8">
        <v>0.3415693356760201</v>
      </c>
      <c r="J8" s="9">
        <v>0.87400719967426876</v>
      </c>
      <c r="K8" s="9">
        <v>2</v>
      </c>
    </row>
    <row r="9" spans="1:16" x14ac:dyDescent="0.2">
      <c r="A9" s="4">
        <f t="shared" si="0"/>
        <v>8</v>
      </c>
      <c r="B9" s="4">
        <f t="shared" si="0"/>
        <v>312</v>
      </c>
      <c r="C9" s="4">
        <f t="shared" si="0"/>
        <v>8</v>
      </c>
      <c r="D9" s="4" t="s">
        <v>9</v>
      </c>
      <c r="E9" s="4">
        <v>2014</v>
      </c>
      <c r="F9" s="11">
        <f t="shared" si="1"/>
        <v>41951</v>
      </c>
      <c r="G9">
        <v>0.35085716384106491</v>
      </c>
      <c r="H9">
        <v>0.19356166772304395</v>
      </c>
      <c r="I9">
        <v>0.26637210410640322</v>
      </c>
      <c r="J9" s="9">
        <v>0.87165179426572925</v>
      </c>
      <c r="K9" s="9">
        <v>2</v>
      </c>
    </row>
    <row r="10" spans="1:16" x14ac:dyDescent="0.2">
      <c r="A10" s="4">
        <f t="shared" si="0"/>
        <v>9</v>
      </c>
      <c r="B10" s="4">
        <f t="shared" si="0"/>
        <v>313</v>
      </c>
      <c r="C10" s="4">
        <f t="shared" si="0"/>
        <v>9</v>
      </c>
      <c r="D10" s="4" t="s">
        <v>9</v>
      </c>
      <c r="E10" s="4">
        <v>2014</v>
      </c>
      <c r="F10" s="11">
        <f t="shared" si="1"/>
        <v>41952</v>
      </c>
      <c r="G10">
        <v>0.250365615111516</v>
      </c>
      <c r="H10">
        <v>0.14288751309150741</v>
      </c>
      <c r="I10">
        <v>0.30589458600936703</v>
      </c>
      <c r="J10" s="9">
        <v>0.87002345963270855</v>
      </c>
      <c r="K10" s="9">
        <v>2</v>
      </c>
    </row>
    <row r="11" spans="1:16" x14ac:dyDescent="0.2">
      <c r="A11" s="4">
        <f t="shared" si="0"/>
        <v>10</v>
      </c>
      <c r="B11" s="4">
        <f t="shared" si="0"/>
        <v>314</v>
      </c>
      <c r="C11" s="4">
        <f t="shared" si="0"/>
        <v>10</v>
      </c>
      <c r="D11" s="4" t="s">
        <v>9</v>
      </c>
      <c r="E11" s="4">
        <v>2014</v>
      </c>
      <c r="F11" s="11">
        <f t="shared" si="1"/>
        <v>41953</v>
      </c>
      <c r="G11">
        <v>0.24607747451076728</v>
      </c>
      <c r="H11">
        <v>0.15572471698548782</v>
      </c>
      <c r="I11">
        <v>0.27557482690781193</v>
      </c>
      <c r="J11" s="9">
        <v>0.86434382603559556</v>
      </c>
      <c r="K11" s="9">
        <v>2</v>
      </c>
    </row>
    <row r="12" spans="1:16" x14ac:dyDescent="0.2">
      <c r="A12" s="4">
        <f t="shared" si="0"/>
        <v>11</v>
      </c>
      <c r="B12" s="4">
        <f t="shared" si="0"/>
        <v>315</v>
      </c>
      <c r="C12" s="4">
        <f t="shared" si="0"/>
        <v>11</v>
      </c>
      <c r="D12" s="4" t="s">
        <v>9</v>
      </c>
      <c r="E12" s="4">
        <v>2014</v>
      </c>
      <c r="F12" s="11">
        <f t="shared" si="1"/>
        <v>41954</v>
      </c>
      <c r="G12">
        <v>0.31656495513009075</v>
      </c>
      <c r="H12">
        <v>0.25554843931599985</v>
      </c>
      <c r="I12">
        <v>0.44494726150230279</v>
      </c>
      <c r="J12" s="9">
        <v>0.85851836519385571</v>
      </c>
      <c r="K12" s="9">
        <v>2</v>
      </c>
    </row>
    <row r="13" spans="1:16" x14ac:dyDescent="0.2">
      <c r="A13" s="4">
        <f t="shared" si="0"/>
        <v>12</v>
      </c>
      <c r="B13" s="4">
        <f t="shared" si="0"/>
        <v>316</v>
      </c>
      <c r="C13" s="4">
        <f t="shared" si="0"/>
        <v>12</v>
      </c>
      <c r="D13" s="4" t="s">
        <v>9</v>
      </c>
      <c r="E13" s="4">
        <v>2014</v>
      </c>
      <c r="F13" s="11">
        <f t="shared" si="1"/>
        <v>41955</v>
      </c>
      <c r="G13">
        <v>0.37112385913759832</v>
      </c>
      <c r="H13">
        <v>0.7863113515680622</v>
      </c>
      <c r="I13">
        <v>0.47049112369419577</v>
      </c>
      <c r="J13" s="9">
        <v>0.85323626908161221</v>
      </c>
      <c r="K13" s="9">
        <v>2</v>
      </c>
    </row>
    <row r="14" spans="1:16" x14ac:dyDescent="0.2">
      <c r="A14" s="4">
        <f t="shared" si="0"/>
        <v>13</v>
      </c>
      <c r="B14" s="4">
        <f t="shared" si="0"/>
        <v>317</v>
      </c>
      <c r="C14" s="4">
        <f t="shared" si="0"/>
        <v>13</v>
      </c>
      <c r="D14" s="4" t="s">
        <v>9</v>
      </c>
      <c r="E14" s="4">
        <v>2014</v>
      </c>
      <c r="F14" s="11">
        <f t="shared" si="1"/>
        <v>41956</v>
      </c>
      <c r="G14">
        <v>0.29471712328462407</v>
      </c>
      <c r="H14">
        <v>0.39049012437890696</v>
      </c>
      <c r="I14">
        <v>0.40598314639676381</v>
      </c>
      <c r="J14" s="9">
        <v>0.84532168495026383</v>
      </c>
      <c r="K14" s="9">
        <v>2</v>
      </c>
    </row>
    <row r="15" spans="1:16" x14ac:dyDescent="0.2">
      <c r="A15" s="4">
        <f t="shared" si="0"/>
        <v>14</v>
      </c>
      <c r="B15" s="4">
        <f t="shared" si="0"/>
        <v>318</v>
      </c>
      <c r="C15" s="4">
        <f t="shared" si="0"/>
        <v>14</v>
      </c>
      <c r="D15" s="4" t="s">
        <v>9</v>
      </c>
      <c r="E15" s="4">
        <v>2014</v>
      </c>
      <c r="F15" s="11">
        <f t="shared" si="1"/>
        <v>41957</v>
      </c>
      <c r="G15">
        <v>0.25181250180710912</v>
      </c>
      <c r="H15">
        <v>0.15420779303310642</v>
      </c>
      <c r="I15">
        <v>0.3289224012292663</v>
      </c>
      <c r="J15" s="9">
        <v>0.8347869557558647</v>
      </c>
      <c r="K15" s="9">
        <v>2</v>
      </c>
    </row>
    <row r="16" spans="1:16" x14ac:dyDescent="0.2">
      <c r="A16" s="4">
        <f t="shared" si="0"/>
        <v>15</v>
      </c>
      <c r="B16" s="4">
        <f t="shared" si="0"/>
        <v>319</v>
      </c>
      <c r="C16" s="4">
        <f t="shared" si="0"/>
        <v>15</v>
      </c>
      <c r="D16" s="4" t="s">
        <v>9</v>
      </c>
      <c r="E16" s="4">
        <v>2014</v>
      </c>
      <c r="F16" s="11">
        <f t="shared" si="1"/>
        <v>41958</v>
      </c>
      <c r="G16">
        <v>0.2454796679314708</v>
      </c>
      <c r="H16">
        <v>0.13333123185315107</v>
      </c>
      <c r="I16">
        <v>0.26538790940846468</v>
      </c>
      <c r="J16" s="9">
        <v>0.826449932962664</v>
      </c>
      <c r="K16" s="9">
        <v>2</v>
      </c>
    </row>
    <row r="17" spans="1:11" x14ac:dyDescent="0.2">
      <c r="A17" s="4">
        <f t="shared" si="0"/>
        <v>16</v>
      </c>
      <c r="B17" s="4">
        <f t="shared" si="0"/>
        <v>320</v>
      </c>
      <c r="C17" s="4">
        <f t="shared" si="0"/>
        <v>16</v>
      </c>
      <c r="D17" s="4" t="s">
        <v>9</v>
      </c>
      <c r="E17" s="4">
        <v>2014</v>
      </c>
      <c r="F17" s="11">
        <f t="shared" si="1"/>
        <v>41959</v>
      </c>
      <c r="G17">
        <v>0.25143601858881431</v>
      </c>
      <c r="H17">
        <v>0.14051512898620039</v>
      </c>
      <c r="I17">
        <v>0.29503115610776853</v>
      </c>
      <c r="J17" s="9">
        <v>0.81294686480963163</v>
      </c>
      <c r="K17" s="9">
        <v>2</v>
      </c>
    </row>
    <row r="18" spans="1:11" x14ac:dyDescent="0.2">
      <c r="A18" s="4">
        <f t="shared" si="0"/>
        <v>17</v>
      </c>
      <c r="B18" s="4">
        <f t="shared" si="0"/>
        <v>321</v>
      </c>
      <c r="C18" s="4">
        <f t="shared" si="0"/>
        <v>17</v>
      </c>
      <c r="D18" s="4" t="s">
        <v>9</v>
      </c>
      <c r="E18" s="4">
        <v>2014</v>
      </c>
      <c r="F18" s="11">
        <f t="shared" si="1"/>
        <v>41960</v>
      </c>
      <c r="G18">
        <v>0.26568070191979698</v>
      </c>
      <c r="H18">
        <v>0.13569124573554897</v>
      </c>
      <c r="I18">
        <v>0.37351910673808136</v>
      </c>
      <c r="J18" s="9">
        <v>0.80264830024692979</v>
      </c>
      <c r="K18" s="9">
        <v>2</v>
      </c>
    </row>
    <row r="19" spans="1:11" x14ac:dyDescent="0.2">
      <c r="A19" s="4">
        <f t="shared" si="0"/>
        <v>18</v>
      </c>
      <c r="B19" s="4">
        <f t="shared" si="0"/>
        <v>322</v>
      </c>
      <c r="C19" s="4">
        <f t="shared" si="0"/>
        <v>18</v>
      </c>
      <c r="D19" s="4" t="s">
        <v>9</v>
      </c>
      <c r="E19" s="4">
        <v>2014</v>
      </c>
      <c r="F19" s="11">
        <f t="shared" si="1"/>
        <v>41961</v>
      </c>
      <c r="G19">
        <v>0.45948300532518399</v>
      </c>
      <c r="H19">
        <v>0.4077340999266133</v>
      </c>
      <c r="I19">
        <v>0.47708294446331967</v>
      </c>
      <c r="J19" s="9">
        <v>0.79522830690280355</v>
      </c>
      <c r="K19" s="9">
        <v>2</v>
      </c>
    </row>
    <row r="20" spans="1:11" x14ac:dyDescent="0.2">
      <c r="A20" s="4">
        <f t="shared" ref="A20:D35" si="2">A19+1</f>
        <v>19</v>
      </c>
      <c r="B20" s="4">
        <f t="shared" si="2"/>
        <v>323</v>
      </c>
      <c r="C20" s="4">
        <f t="shared" si="2"/>
        <v>19</v>
      </c>
      <c r="D20" s="4" t="s">
        <v>9</v>
      </c>
      <c r="E20" s="4">
        <v>2014</v>
      </c>
      <c r="F20" s="11">
        <f t="shared" si="1"/>
        <v>41962</v>
      </c>
      <c r="G20">
        <v>0.69880673323614384</v>
      </c>
      <c r="H20">
        <v>0.68539476128879351</v>
      </c>
      <c r="I20">
        <v>0.5307677096020742</v>
      </c>
      <c r="J20" s="9">
        <v>0.79025926342769004</v>
      </c>
      <c r="K20" s="9">
        <v>2</v>
      </c>
    </row>
    <row r="21" spans="1:11" x14ac:dyDescent="0.2">
      <c r="A21" s="4">
        <f t="shared" si="2"/>
        <v>20</v>
      </c>
      <c r="B21" s="4">
        <f t="shared" si="2"/>
        <v>324</v>
      </c>
      <c r="C21" s="4">
        <f t="shared" si="2"/>
        <v>20</v>
      </c>
      <c r="D21" s="4" t="s">
        <v>9</v>
      </c>
      <c r="E21" s="4">
        <v>2014</v>
      </c>
      <c r="F21" s="11">
        <f t="shared" si="1"/>
        <v>41963</v>
      </c>
      <c r="G21">
        <v>0.4336433426961635</v>
      </c>
      <c r="H21">
        <v>0.27573001556748289</v>
      </c>
      <c r="I21">
        <v>0.29291461355350956</v>
      </c>
      <c r="J21" s="9">
        <v>0.7816244795980698</v>
      </c>
      <c r="K21" s="9">
        <v>2</v>
      </c>
    </row>
    <row r="22" spans="1:11" x14ac:dyDescent="0.2">
      <c r="A22" s="4">
        <f t="shared" si="2"/>
        <v>21</v>
      </c>
      <c r="B22" s="4">
        <f t="shared" si="2"/>
        <v>325</v>
      </c>
      <c r="C22" s="4">
        <f t="shared" si="2"/>
        <v>21</v>
      </c>
      <c r="D22" s="4" t="s">
        <v>9</v>
      </c>
      <c r="E22" s="4">
        <v>2014</v>
      </c>
      <c r="F22" s="11">
        <f t="shared" si="1"/>
        <v>41964</v>
      </c>
      <c r="G22">
        <v>0.49074353432390305</v>
      </c>
      <c r="H22">
        <v>0.63354393955813992</v>
      </c>
      <c r="I22">
        <v>0.21161061874320328</v>
      </c>
      <c r="J22" s="9">
        <v>0.77028676117128714</v>
      </c>
      <c r="K22" s="9">
        <v>2</v>
      </c>
    </row>
    <row r="23" spans="1:11" x14ac:dyDescent="0.2">
      <c r="A23" s="4">
        <f t="shared" si="2"/>
        <v>22</v>
      </c>
      <c r="B23" s="4">
        <f t="shared" si="2"/>
        <v>326</v>
      </c>
      <c r="C23" s="4">
        <f t="shared" si="2"/>
        <v>22</v>
      </c>
      <c r="D23" s="4" t="s">
        <v>9</v>
      </c>
      <c r="E23" s="4">
        <v>2014</v>
      </c>
      <c r="F23" s="11">
        <f t="shared" si="1"/>
        <v>41965</v>
      </c>
      <c r="G23">
        <v>0.49867242416351121</v>
      </c>
      <c r="H23">
        <v>0.67263529442449199</v>
      </c>
      <c r="I23">
        <v>0.31783458850749652</v>
      </c>
      <c r="J23" s="9">
        <v>0.76014280349943952</v>
      </c>
      <c r="K23" s="9">
        <v>2</v>
      </c>
    </row>
    <row r="24" spans="1:11" x14ac:dyDescent="0.2">
      <c r="A24" s="4">
        <f t="shared" si="2"/>
        <v>23</v>
      </c>
      <c r="B24" s="4">
        <f t="shared" si="2"/>
        <v>327</v>
      </c>
      <c r="C24" s="4">
        <f t="shared" si="2"/>
        <v>23</v>
      </c>
      <c r="D24" s="4" t="s">
        <v>9</v>
      </c>
      <c r="E24" s="4">
        <v>2014</v>
      </c>
      <c r="F24" s="11">
        <f t="shared" si="1"/>
        <v>41966</v>
      </c>
      <c r="G24">
        <v>0.46778500164128789</v>
      </c>
      <c r="H24">
        <v>0.44900973714659265</v>
      </c>
      <c r="I24">
        <v>0.51672938577573757</v>
      </c>
      <c r="J24" s="9">
        <v>0.76316196609103359</v>
      </c>
      <c r="K24" s="9">
        <v>2</v>
      </c>
    </row>
    <row r="25" spans="1:11" x14ac:dyDescent="0.2">
      <c r="A25" s="4">
        <f t="shared" si="2"/>
        <v>24</v>
      </c>
      <c r="B25" s="4">
        <f t="shared" si="2"/>
        <v>328</v>
      </c>
      <c r="C25" s="4">
        <f t="shared" si="2"/>
        <v>24</v>
      </c>
      <c r="D25" s="4" t="s">
        <v>9</v>
      </c>
      <c r="E25" s="4">
        <v>2014</v>
      </c>
      <c r="F25" s="11">
        <f t="shared" si="1"/>
        <v>41967</v>
      </c>
      <c r="G25">
        <v>0.57740754559829377</v>
      </c>
      <c r="H25">
        <v>0.59620345051494983</v>
      </c>
      <c r="I25">
        <v>0.63225373587335487</v>
      </c>
      <c r="J25" s="9">
        <v>0.76364279487405184</v>
      </c>
      <c r="K25" s="9">
        <v>2</v>
      </c>
    </row>
    <row r="26" spans="1:11" x14ac:dyDescent="0.2">
      <c r="A26" s="4">
        <f t="shared" si="2"/>
        <v>25</v>
      </c>
      <c r="B26" s="4">
        <f t="shared" si="2"/>
        <v>329</v>
      </c>
      <c r="C26" s="4">
        <f t="shared" si="2"/>
        <v>25</v>
      </c>
      <c r="D26" s="4" t="s">
        <v>9</v>
      </c>
      <c r="E26" s="4">
        <v>2014</v>
      </c>
      <c r="F26" s="11">
        <f t="shared" si="1"/>
        <v>41968</v>
      </c>
      <c r="G26">
        <v>0.62911860372775497</v>
      </c>
      <c r="H26">
        <v>0.58800932780140713</v>
      </c>
      <c r="I26">
        <v>0.59617819968698749</v>
      </c>
      <c r="J26" s="9">
        <v>0.75487252440966901</v>
      </c>
      <c r="K26" s="9">
        <v>2</v>
      </c>
    </row>
    <row r="27" spans="1:11" x14ac:dyDescent="0.2">
      <c r="A27" s="4">
        <f t="shared" si="2"/>
        <v>26</v>
      </c>
      <c r="B27" s="4">
        <f t="shared" si="2"/>
        <v>330</v>
      </c>
      <c r="C27" s="4">
        <f t="shared" si="2"/>
        <v>26</v>
      </c>
      <c r="D27" s="4" t="s">
        <v>9</v>
      </c>
      <c r="E27" s="4">
        <v>2014</v>
      </c>
      <c r="F27" s="11">
        <f t="shared" si="1"/>
        <v>41969</v>
      </c>
      <c r="G27">
        <v>0.46245940026475829</v>
      </c>
      <c r="H27">
        <v>0.34503849775604206</v>
      </c>
      <c r="I27">
        <v>0.59567725600039345</v>
      </c>
      <c r="J27" s="9">
        <v>0.75656594916472386</v>
      </c>
      <c r="K27" s="9">
        <v>2</v>
      </c>
    </row>
    <row r="28" spans="1:11" x14ac:dyDescent="0.2">
      <c r="A28" s="4">
        <f t="shared" si="2"/>
        <v>27</v>
      </c>
      <c r="B28" s="4">
        <f t="shared" si="2"/>
        <v>331</v>
      </c>
      <c r="C28" s="4">
        <f t="shared" si="2"/>
        <v>27</v>
      </c>
      <c r="D28" s="4" t="s">
        <v>9</v>
      </c>
      <c r="E28" s="4">
        <v>2014</v>
      </c>
      <c r="F28" s="11">
        <f t="shared" si="1"/>
        <v>41970</v>
      </c>
      <c r="G28">
        <v>0.413752788925837</v>
      </c>
      <c r="H28">
        <v>0.4289152849745419</v>
      </c>
      <c r="I28">
        <v>0.51148625722916563</v>
      </c>
      <c r="J28" s="9">
        <v>0.75300326147961039</v>
      </c>
      <c r="K28" s="9">
        <v>2</v>
      </c>
    </row>
    <row r="29" spans="1:11" x14ac:dyDescent="0.2">
      <c r="A29" s="4">
        <f t="shared" si="2"/>
        <v>28</v>
      </c>
      <c r="B29" s="4">
        <f t="shared" si="2"/>
        <v>332</v>
      </c>
      <c r="C29" s="4">
        <f t="shared" si="2"/>
        <v>28</v>
      </c>
      <c r="D29" s="4" t="s">
        <v>9</v>
      </c>
      <c r="E29" s="4">
        <v>2014</v>
      </c>
      <c r="F29" s="11">
        <f t="shared" si="1"/>
        <v>41971</v>
      </c>
      <c r="G29">
        <v>0.45451870139364631</v>
      </c>
      <c r="H29">
        <v>0.33597432280231976</v>
      </c>
      <c r="I29">
        <v>0.5719503288375225</v>
      </c>
      <c r="J29" s="9">
        <v>0.7476793910884556</v>
      </c>
      <c r="K29" s="9">
        <v>2</v>
      </c>
    </row>
    <row r="30" spans="1:11" x14ac:dyDescent="0.2">
      <c r="A30" s="4">
        <f t="shared" si="2"/>
        <v>29</v>
      </c>
      <c r="B30" s="4">
        <f t="shared" si="2"/>
        <v>333</v>
      </c>
      <c r="C30" s="4">
        <f t="shared" si="2"/>
        <v>29</v>
      </c>
      <c r="D30" s="4" t="s">
        <v>9</v>
      </c>
      <c r="E30" s="4">
        <v>2014</v>
      </c>
      <c r="F30" s="11">
        <f t="shared" si="1"/>
        <v>41972</v>
      </c>
      <c r="G30">
        <v>0.66685329183278741</v>
      </c>
      <c r="H30">
        <v>0.59435494228127916</v>
      </c>
      <c r="I30">
        <v>0.67538848934295737</v>
      </c>
      <c r="J30" s="9">
        <v>0.74074003139265021</v>
      </c>
      <c r="K30" s="9">
        <v>2</v>
      </c>
    </row>
    <row r="31" spans="1:11" x14ac:dyDescent="0.2">
      <c r="A31" s="4">
        <f t="shared" si="2"/>
        <v>30</v>
      </c>
      <c r="B31" s="4">
        <f t="shared" si="2"/>
        <v>334</v>
      </c>
      <c r="C31" s="4">
        <f t="shared" si="2"/>
        <v>30</v>
      </c>
      <c r="D31" s="4" t="s">
        <v>9</v>
      </c>
      <c r="E31" s="4">
        <v>2014</v>
      </c>
      <c r="F31" s="11">
        <f t="shared" si="1"/>
        <v>41973</v>
      </c>
      <c r="G31">
        <v>0.86490963225979245</v>
      </c>
      <c r="H31">
        <v>0.91835002414693523</v>
      </c>
      <c r="I31">
        <v>0.65267000836884703</v>
      </c>
      <c r="J31" s="9">
        <v>0.73640074234349562</v>
      </c>
      <c r="K31" s="9">
        <v>2</v>
      </c>
    </row>
    <row r="32" spans="1:11" x14ac:dyDescent="0.2">
      <c r="A32" s="4">
        <f t="shared" si="2"/>
        <v>31</v>
      </c>
      <c r="B32" s="4">
        <f t="shared" si="2"/>
        <v>335</v>
      </c>
      <c r="C32" s="4">
        <v>1</v>
      </c>
      <c r="D32" s="4" t="s">
        <v>10</v>
      </c>
      <c r="E32" s="4">
        <v>2014</v>
      </c>
      <c r="F32" s="11">
        <f t="shared" si="1"/>
        <v>41974</v>
      </c>
      <c r="G32">
        <v>0.64247031532782428</v>
      </c>
      <c r="H32">
        <v>0.71630552064593411</v>
      </c>
      <c r="I32">
        <v>0.62891144260564524</v>
      </c>
      <c r="J32" s="9">
        <v>0.73732321179989135</v>
      </c>
      <c r="K32" s="9">
        <v>2</v>
      </c>
    </row>
    <row r="33" spans="1:11" x14ac:dyDescent="0.2">
      <c r="A33" s="4">
        <f t="shared" si="2"/>
        <v>32</v>
      </c>
      <c r="B33" s="4">
        <f t="shared" si="2"/>
        <v>336</v>
      </c>
      <c r="C33" s="4">
        <f>C32+1</f>
        <v>2</v>
      </c>
      <c r="D33" s="4" t="s">
        <v>10</v>
      </c>
      <c r="E33" s="4">
        <v>2014</v>
      </c>
      <c r="F33" s="11">
        <f t="shared" si="1"/>
        <v>41975</v>
      </c>
      <c r="G33">
        <v>0.3889603718658422</v>
      </c>
      <c r="H33">
        <v>0.39614737721525806</v>
      </c>
      <c r="I33">
        <v>0.38727898826288559</v>
      </c>
      <c r="J33" s="9">
        <v>0.7381149713015791</v>
      </c>
      <c r="K33" s="9">
        <v>2</v>
      </c>
    </row>
    <row r="34" spans="1:11" x14ac:dyDescent="0.2">
      <c r="A34" s="4">
        <f t="shared" si="2"/>
        <v>33</v>
      </c>
      <c r="B34" s="4">
        <f t="shared" si="2"/>
        <v>337</v>
      </c>
      <c r="C34" s="4">
        <f t="shared" si="2"/>
        <v>3</v>
      </c>
      <c r="D34" s="4" t="s">
        <v>10</v>
      </c>
      <c r="E34" s="4">
        <v>2014</v>
      </c>
      <c r="F34" s="11">
        <f t="shared" si="1"/>
        <v>41976</v>
      </c>
      <c r="G34">
        <v>0.39569303045797255</v>
      </c>
      <c r="H34">
        <v>0.26019784650393435</v>
      </c>
      <c r="I34">
        <v>0.42937474177179519</v>
      </c>
      <c r="J34" s="9">
        <v>0.73839386556107001</v>
      </c>
      <c r="K34" s="9">
        <v>2</v>
      </c>
    </row>
    <row r="35" spans="1:11" x14ac:dyDescent="0.2">
      <c r="A35" s="4">
        <f t="shared" si="2"/>
        <v>34</v>
      </c>
      <c r="B35" s="4">
        <f t="shared" si="2"/>
        <v>338</v>
      </c>
      <c r="C35" s="4">
        <f t="shared" si="2"/>
        <v>4</v>
      </c>
      <c r="D35" s="4" t="s">
        <v>10</v>
      </c>
      <c r="E35" s="4">
        <v>2014</v>
      </c>
      <c r="F35" s="11">
        <f t="shared" si="1"/>
        <v>41977</v>
      </c>
      <c r="G35">
        <v>0.50754455480800709</v>
      </c>
      <c r="H35">
        <v>0.53078697292421939</v>
      </c>
      <c r="I35">
        <v>0.57607418362602014</v>
      </c>
      <c r="J35" s="9">
        <v>0.73206794811432108</v>
      </c>
      <c r="K35" s="9">
        <v>2</v>
      </c>
    </row>
    <row r="36" spans="1:11" x14ac:dyDescent="0.2">
      <c r="A36" s="4">
        <f t="shared" ref="A36:D51" si="3">A35+1</f>
        <v>35</v>
      </c>
      <c r="B36" s="4">
        <f t="shared" si="3"/>
        <v>339</v>
      </c>
      <c r="C36" s="4">
        <f t="shared" si="3"/>
        <v>5</v>
      </c>
      <c r="D36" s="4" t="s">
        <v>10</v>
      </c>
      <c r="E36" s="4">
        <v>2014</v>
      </c>
      <c r="F36" s="11">
        <f t="shared" si="1"/>
        <v>41978</v>
      </c>
      <c r="G36">
        <v>0.55484588649863875</v>
      </c>
      <c r="H36">
        <v>0.66460769962230104</v>
      </c>
      <c r="I36">
        <v>0.58745179647101531</v>
      </c>
      <c r="J36" s="9">
        <v>0.72896670263131369</v>
      </c>
      <c r="K36" s="9">
        <v>2</v>
      </c>
    </row>
    <row r="37" spans="1:11" x14ac:dyDescent="0.2">
      <c r="A37" s="4">
        <f t="shared" si="3"/>
        <v>36</v>
      </c>
      <c r="B37" s="4">
        <f t="shared" si="3"/>
        <v>340</v>
      </c>
      <c r="C37" s="4">
        <f t="shared" si="3"/>
        <v>6</v>
      </c>
      <c r="D37" s="4" t="s">
        <v>10</v>
      </c>
      <c r="E37" s="4">
        <v>2014</v>
      </c>
      <c r="F37" s="11">
        <f t="shared" si="1"/>
        <v>41979</v>
      </c>
      <c r="G37">
        <v>0.44202335380727392</v>
      </c>
      <c r="H37">
        <v>0.60100834581265461</v>
      </c>
      <c r="I37">
        <v>0.43298328528019825</v>
      </c>
      <c r="J37" s="9">
        <v>0.73027399649378655</v>
      </c>
      <c r="K37" s="9">
        <v>2</v>
      </c>
    </row>
    <row r="38" spans="1:11" x14ac:dyDescent="0.2">
      <c r="A38" s="4">
        <f t="shared" si="3"/>
        <v>37</v>
      </c>
      <c r="B38" s="4">
        <f t="shared" si="3"/>
        <v>341</v>
      </c>
      <c r="C38" s="4">
        <f t="shared" si="3"/>
        <v>7</v>
      </c>
      <c r="D38" s="4" t="s">
        <v>10</v>
      </c>
      <c r="E38" s="4">
        <v>2014</v>
      </c>
      <c r="F38" s="11">
        <f t="shared" si="1"/>
        <v>41980</v>
      </c>
      <c r="G38">
        <v>0.60578831181246684</v>
      </c>
      <c r="H38">
        <v>0.67055206215990792</v>
      </c>
      <c r="I38">
        <v>0.67686347069827091</v>
      </c>
      <c r="J38" s="9">
        <v>0.73064355272513326</v>
      </c>
      <c r="K38" s="9">
        <v>2</v>
      </c>
    </row>
    <row r="39" spans="1:11" x14ac:dyDescent="0.2">
      <c r="A39" s="4">
        <f t="shared" si="3"/>
        <v>38</v>
      </c>
      <c r="B39" s="4">
        <f t="shared" si="3"/>
        <v>342</v>
      </c>
      <c r="C39" s="4">
        <f t="shared" si="3"/>
        <v>8</v>
      </c>
      <c r="D39" s="4" t="s">
        <v>10</v>
      </c>
      <c r="E39" s="4">
        <v>2014</v>
      </c>
      <c r="F39" s="11">
        <f t="shared" si="1"/>
        <v>41981</v>
      </c>
      <c r="G39">
        <v>0.79405704447239156</v>
      </c>
      <c r="H39">
        <v>0.85458478928623638</v>
      </c>
      <c r="I39">
        <v>0.78524060793223571</v>
      </c>
      <c r="J39" s="9">
        <v>0.73369725097455585</v>
      </c>
      <c r="K39" s="9">
        <v>2</v>
      </c>
    </row>
    <row r="40" spans="1:11" x14ac:dyDescent="0.2">
      <c r="A40" s="4">
        <f t="shared" si="3"/>
        <v>39</v>
      </c>
      <c r="B40" s="4">
        <f t="shared" si="3"/>
        <v>343</v>
      </c>
      <c r="C40" s="4">
        <f t="shared" si="3"/>
        <v>9</v>
      </c>
      <c r="D40" s="4" t="s">
        <v>10</v>
      </c>
      <c r="E40" s="4">
        <v>2014</v>
      </c>
      <c r="F40" s="11">
        <f t="shared" si="1"/>
        <v>41982</v>
      </c>
      <c r="G40">
        <v>0.83707861435065922</v>
      </c>
      <c r="H40">
        <v>0.91276387148601101</v>
      </c>
      <c r="I40">
        <v>0.80732166666223437</v>
      </c>
      <c r="J40" s="9">
        <v>0.72864426862784948</v>
      </c>
      <c r="K40" s="9">
        <v>2</v>
      </c>
    </row>
    <row r="41" spans="1:11" x14ac:dyDescent="0.2">
      <c r="A41" s="4">
        <f t="shared" si="3"/>
        <v>40</v>
      </c>
      <c r="B41" s="4">
        <f t="shared" si="3"/>
        <v>344</v>
      </c>
      <c r="C41" s="4">
        <f t="shared" si="3"/>
        <v>10</v>
      </c>
      <c r="D41" s="4" t="s">
        <v>10</v>
      </c>
      <c r="E41" s="4">
        <v>2014</v>
      </c>
      <c r="F41" s="11">
        <f t="shared" si="1"/>
        <v>41983</v>
      </c>
      <c r="G41">
        <v>0.74830957870267656</v>
      </c>
      <c r="H41">
        <v>0.86451413098968743</v>
      </c>
      <c r="I41">
        <v>0.78522962313459699</v>
      </c>
      <c r="J41" s="9">
        <v>0.7196654447799673</v>
      </c>
      <c r="K41" s="9">
        <v>2</v>
      </c>
    </row>
    <row r="42" spans="1:11" x14ac:dyDescent="0.2">
      <c r="A42" s="4">
        <f t="shared" si="3"/>
        <v>41</v>
      </c>
      <c r="B42" s="4">
        <f t="shared" si="3"/>
        <v>345</v>
      </c>
      <c r="C42" s="4">
        <f t="shared" si="3"/>
        <v>11</v>
      </c>
      <c r="D42" s="4" t="s">
        <v>10</v>
      </c>
      <c r="E42" s="4">
        <v>2014</v>
      </c>
      <c r="F42" s="11">
        <f t="shared" si="1"/>
        <v>41984</v>
      </c>
      <c r="G42">
        <v>0.73542246743333117</v>
      </c>
      <c r="H42">
        <v>0.70226226689300386</v>
      </c>
      <c r="I42">
        <v>0.75109328803319597</v>
      </c>
      <c r="J42" s="9">
        <v>0.71128912276260226</v>
      </c>
      <c r="K42" s="9">
        <v>2</v>
      </c>
    </row>
    <row r="43" spans="1:11" x14ac:dyDescent="0.2">
      <c r="A43" s="4">
        <f t="shared" si="3"/>
        <v>42</v>
      </c>
      <c r="B43" s="4">
        <f t="shared" si="3"/>
        <v>346</v>
      </c>
      <c r="C43" s="4">
        <f t="shared" si="3"/>
        <v>12</v>
      </c>
      <c r="D43" s="4" t="s">
        <v>10</v>
      </c>
      <c r="E43" s="4">
        <v>2014</v>
      </c>
      <c r="F43" s="11">
        <f t="shared" si="1"/>
        <v>41985</v>
      </c>
      <c r="G43">
        <v>0.48700698286251998</v>
      </c>
      <c r="H43">
        <v>0.54540070893114945</v>
      </c>
      <c r="I43">
        <v>0.53067856299426031</v>
      </c>
      <c r="J43" s="9">
        <v>0.71243696848898641</v>
      </c>
      <c r="K43" s="9">
        <v>2</v>
      </c>
    </row>
    <row r="44" spans="1:11" x14ac:dyDescent="0.2">
      <c r="A44" s="4">
        <f t="shared" si="3"/>
        <v>43</v>
      </c>
      <c r="B44" s="4">
        <f t="shared" si="3"/>
        <v>347</v>
      </c>
      <c r="C44" s="4">
        <f t="shared" si="3"/>
        <v>13</v>
      </c>
      <c r="D44" s="4" t="s">
        <v>10</v>
      </c>
      <c r="E44" s="4">
        <v>2014</v>
      </c>
      <c r="F44" s="11">
        <f t="shared" si="1"/>
        <v>41986</v>
      </c>
      <c r="G44">
        <v>0.43552693941657106</v>
      </c>
      <c r="H44">
        <v>0.41683669938719481</v>
      </c>
      <c r="I44">
        <v>0.5135836878823905</v>
      </c>
      <c r="J44" s="9">
        <v>0.71267712208105216</v>
      </c>
      <c r="K44" s="9">
        <v>2</v>
      </c>
    </row>
    <row r="45" spans="1:11" x14ac:dyDescent="0.2">
      <c r="A45" s="4">
        <f t="shared" si="3"/>
        <v>44</v>
      </c>
      <c r="B45" s="4">
        <f t="shared" si="3"/>
        <v>348</v>
      </c>
      <c r="C45" s="4">
        <f t="shared" si="3"/>
        <v>14</v>
      </c>
      <c r="D45" s="4" t="s">
        <v>10</v>
      </c>
      <c r="E45" s="4">
        <v>2014</v>
      </c>
      <c r="F45" s="11">
        <f t="shared" si="1"/>
        <v>41987</v>
      </c>
      <c r="G45">
        <v>0.38423048346973571</v>
      </c>
      <c r="H45">
        <v>0.45005225165644769</v>
      </c>
      <c r="I45">
        <v>0.46289739549822162</v>
      </c>
      <c r="J45" s="9">
        <v>0.7071152650384942</v>
      </c>
      <c r="K45" s="9">
        <v>2</v>
      </c>
    </row>
    <row r="46" spans="1:11" x14ac:dyDescent="0.2">
      <c r="A46" s="4">
        <f t="shared" si="3"/>
        <v>45</v>
      </c>
      <c r="B46" s="4">
        <f t="shared" si="3"/>
        <v>349</v>
      </c>
      <c r="C46" s="4">
        <f t="shared" si="3"/>
        <v>15</v>
      </c>
      <c r="D46" s="4" t="s">
        <v>10</v>
      </c>
      <c r="E46" s="4">
        <v>2014</v>
      </c>
      <c r="F46" s="11">
        <f t="shared" si="1"/>
        <v>41988</v>
      </c>
      <c r="G46">
        <v>0.39990809126846338</v>
      </c>
      <c r="H46">
        <v>0.60985982775431813</v>
      </c>
      <c r="I46">
        <v>0.51571559994500338</v>
      </c>
      <c r="J46" s="9">
        <v>0.7035898009437197</v>
      </c>
      <c r="K46" s="9">
        <v>2</v>
      </c>
    </row>
    <row r="47" spans="1:11" x14ac:dyDescent="0.2">
      <c r="A47" s="4">
        <f t="shared" si="3"/>
        <v>46</v>
      </c>
      <c r="B47" s="4">
        <f t="shared" si="3"/>
        <v>350</v>
      </c>
      <c r="C47" s="4">
        <f t="shared" si="3"/>
        <v>16</v>
      </c>
      <c r="D47" s="4" t="s">
        <v>10</v>
      </c>
      <c r="E47" s="4">
        <v>2014</v>
      </c>
      <c r="F47" s="11">
        <f t="shared" si="1"/>
        <v>41989</v>
      </c>
      <c r="G47">
        <v>0.55974907637189453</v>
      </c>
      <c r="H47">
        <v>0.61931195778553028</v>
      </c>
      <c r="I47">
        <v>0.6888781592093195</v>
      </c>
      <c r="J47" s="9">
        <v>0.70090977168981594</v>
      </c>
      <c r="K47" s="9">
        <v>2</v>
      </c>
    </row>
    <row r="48" spans="1:11" x14ac:dyDescent="0.2">
      <c r="A48" s="4">
        <f t="shared" si="3"/>
        <v>47</v>
      </c>
      <c r="B48" s="4">
        <f t="shared" si="3"/>
        <v>351</v>
      </c>
      <c r="C48" s="4">
        <f t="shared" si="3"/>
        <v>17</v>
      </c>
      <c r="D48" s="4" t="s">
        <v>10</v>
      </c>
      <c r="E48" s="4">
        <v>2014</v>
      </c>
      <c r="F48" s="11">
        <f t="shared" si="1"/>
        <v>41990</v>
      </c>
      <c r="G48">
        <v>0.5870324420804639</v>
      </c>
      <c r="H48">
        <v>0.85429134008695562</v>
      </c>
      <c r="I48">
        <v>0.7062737357788238</v>
      </c>
      <c r="J48" s="9">
        <v>0.68994091133267532</v>
      </c>
      <c r="K48" s="9">
        <v>2</v>
      </c>
    </row>
    <row r="49" spans="1:11" x14ac:dyDescent="0.2">
      <c r="A49" s="4">
        <f t="shared" si="3"/>
        <v>48</v>
      </c>
      <c r="B49" s="4">
        <f t="shared" si="3"/>
        <v>352</v>
      </c>
      <c r="C49" s="4">
        <f t="shared" si="3"/>
        <v>18</v>
      </c>
      <c r="D49" s="4" t="s">
        <v>10</v>
      </c>
      <c r="E49" s="4">
        <v>2014</v>
      </c>
      <c r="F49" s="11">
        <f t="shared" si="1"/>
        <v>41991</v>
      </c>
      <c r="G49">
        <v>0.86065003795662731</v>
      </c>
      <c r="H49">
        <v>0.93546986595335235</v>
      </c>
      <c r="I49">
        <v>0.76919136804982458</v>
      </c>
      <c r="J49" s="9">
        <v>0.6789176236441492</v>
      </c>
      <c r="K49" s="9">
        <v>2</v>
      </c>
    </row>
    <row r="50" spans="1:11" x14ac:dyDescent="0.2">
      <c r="A50" s="4">
        <f t="shared" si="3"/>
        <v>49</v>
      </c>
      <c r="B50" s="4">
        <f t="shared" si="3"/>
        <v>353</v>
      </c>
      <c r="C50" s="4">
        <f t="shared" si="3"/>
        <v>19</v>
      </c>
      <c r="D50" s="4" t="s">
        <v>10</v>
      </c>
      <c r="E50" s="4">
        <v>2014</v>
      </c>
      <c r="F50" s="11">
        <f t="shared" si="1"/>
        <v>41992</v>
      </c>
      <c r="G50">
        <v>0.86647265240721394</v>
      </c>
      <c r="H50">
        <v>0.96834270750448936</v>
      </c>
      <c r="I50">
        <v>0.78280544776537675</v>
      </c>
      <c r="J50" s="9">
        <v>0.67392447183310678</v>
      </c>
      <c r="K50" s="9">
        <v>2</v>
      </c>
    </row>
    <row r="51" spans="1:11" x14ac:dyDescent="0.2">
      <c r="A51" s="4">
        <f t="shared" si="3"/>
        <v>50</v>
      </c>
      <c r="B51" s="4">
        <f t="shared" si="3"/>
        <v>354</v>
      </c>
      <c r="C51" s="4">
        <f t="shared" si="3"/>
        <v>20</v>
      </c>
      <c r="D51" s="4" t="s">
        <v>10</v>
      </c>
      <c r="E51" s="4">
        <v>2014</v>
      </c>
      <c r="F51" s="11">
        <f t="shared" si="1"/>
        <v>41993</v>
      </c>
      <c r="G51">
        <v>0.68755615287241001</v>
      </c>
      <c r="H51">
        <v>0.82277518292854623</v>
      </c>
      <c r="I51">
        <v>0.76914575775562533</v>
      </c>
      <c r="J51" s="9">
        <v>0.66034898354970328</v>
      </c>
      <c r="K51" s="9">
        <v>1</v>
      </c>
    </row>
    <row r="52" spans="1:11" x14ac:dyDescent="0.2">
      <c r="A52" s="4">
        <f t="shared" ref="A52:D67" si="4">A51+1</f>
        <v>51</v>
      </c>
      <c r="B52" s="4">
        <f t="shared" si="4"/>
        <v>355</v>
      </c>
      <c r="C52" s="4">
        <f t="shared" si="4"/>
        <v>21</v>
      </c>
      <c r="D52" s="4" t="s">
        <v>10</v>
      </c>
      <c r="E52" s="4">
        <v>2014</v>
      </c>
      <c r="F52" s="11">
        <f t="shared" si="1"/>
        <v>41994</v>
      </c>
      <c r="G52">
        <v>0.64683138076874969</v>
      </c>
      <c r="H52">
        <v>0.67500774078921055</v>
      </c>
      <c r="I52">
        <v>0.73197646797856442</v>
      </c>
      <c r="J52" s="9">
        <v>0.65244419191557579</v>
      </c>
      <c r="K52" s="9">
        <v>1</v>
      </c>
    </row>
    <row r="53" spans="1:11" x14ac:dyDescent="0.2">
      <c r="A53" s="4">
        <f t="shared" si="4"/>
        <v>52</v>
      </c>
      <c r="B53" s="4">
        <f t="shared" si="4"/>
        <v>356</v>
      </c>
      <c r="C53" s="4">
        <f t="shared" si="4"/>
        <v>22</v>
      </c>
      <c r="D53" s="4" t="s">
        <v>10</v>
      </c>
      <c r="E53" s="4">
        <v>2014</v>
      </c>
      <c r="F53" s="11">
        <f t="shared" si="1"/>
        <v>41995</v>
      </c>
      <c r="G53">
        <v>0.55615065483307891</v>
      </c>
      <c r="H53">
        <v>0.48006335408449141</v>
      </c>
      <c r="I53">
        <v>0.70024126810431853</v>
      </c>
      <c r="J53" s="9">
        <v>0.64004030411535928</v>
      </c>
      <c r="K53" s="9">
        <v>1</v>
      </c>
    </row>
    <row r="54" spans="1:11" x14ac:dyDescent="0.2">
      <c r="A54" s="4">
        <f t="shared" si="4"/>
        <v>53</v>
      </c>
      <c r="B54" s="4">
        <f t="shared" si="4"/>
        <v>357</v>
      </c>
      <c r="C54" s="4">
        <f t="shared" si="4"/>
        <v>23</v>
      </c>
      <c r="D54" s="4" t="s">
        <v>10</v>
      </c>
      <c r="E54" s="4">
        <v>2014</v>
      </c>
      <c r="F54" s="11">
        <f t="shared" si="1"/>
        <v>41996</v>
      </c>
      <c r="G54">
        <v>0.66558138530555866</v>
      </c>
      <c r="H54">
        <v>0.74206494694619995</v>
      </c>
      <c r="I54">
        <v>0.70866993057203709</v>
      </c>
      <c r="J54" s="9">
        <v>0.62994081548934955</v>
      </c>
      <c r="K54" s="9">
        <v>1</v>
      </c>
    </row>
    <row r="55" spans="1:11" x14ac:dyDescent="0.2">
      <c r="A55" s="4">
        <f t="shared" si="4"/>
        <v>54</v>
      </c>
      <c r="B55" s="4">
        <f t="shared" si="4"/>
        <v>358</v>
      </c>
      <c r="C55" s="4">
        <f t="shared" si="4"/>
        <v>24</v>
      </c>
      <c r="D55" s="4" t="s">
        <v>10</v>
      </c>
      <c r="E55" s="4">
        <v>2014</v>
      </c>
      <c r="F55" s="11">
        <f t="shared" si="1"/>
        <v>41997</v>
      </c>
      <c r="G55">
        <v>0.60295237269254542</v>
      </c>
      <c r="H55">
        <v>0.58846868847820077</v>
      </c>
      <c r="I55">
        <v>0.64938351684614581</v>
      </c>
      <c r="J55" s="9">
        <v>0.6345306026194435</v>
      </c>
      <c r="K55" s="9">
        <v>1</v>
      </c>
    </row>
    <row r="56" spans="1:11" x14ac:dyDescent="0.2">
      <c r="A56" s="4">
        <f t="shared" si="4"/>
        <v>55</v>
      </c>
      <c r="B56" s="4">
        <f t="shared" si="4"/>
        <v>359</v>
      </c>
      <c r="C56" s="4">
        <f t="shared" si="4"/>
        <v>25</v>
      </c>
      <c r="D56" s="4" t="s">
        <v>10</v>
      </c>
      <c r="E56" s="4">
        <v>2014</v>
      </c>
      <c r="F56" s="11">
        <f t="shared" si="1"/>
        <v>41998</v>
      </c>
      <c r="G56">
        <v>0.61127774806878721</v>
      </c>
      <c r="H56">
        <v>0.6986076185186143</v>
      </c>
      <c r="I56">
        <v>0.74012442704717007</v>
      </c>
      <c r="J56" s="9">
        <v>0.6115349190582271</v>
      </c>
      <c r="K56" s="9">
        <v>1</v>
      </c>
    </row>
    <row r="57" spans="1:11" x14ac:dyDescent="0.2">
      <c r="A57" s="4">
        <f t="shared" si="4"/>
        <v>56</v>
      </c>
      <c r="B57" s="4">
        <f t="shared" si="4"/>
        <v>360</v>
      </c>
      <c r="C57" s="4">
        <f t="shared" si="4"/>
        <v>26</v>
      </c>
      <c r="D57" s="4" t="s">
        <v>10</v>
      </c>
      <c r="E57" s="4">
        <v>2014</v>
      </c>
      <c r="F57" s="11">
        <f t="shared" si="1"/>
        <v>41999</v>
      </c>
      <c r="G57">
        <v>0.51471613237293767</v>
      </c>
      <c r="H57">
        <v>0.7771008674141312</v>
      </c>
      <c r="I57">
        <v>0.57981379415361545</v>
      </c>
      <c r="J57" s="9">
        <v>0.59480347464284611</v>
      </c>
      <c r="K57" s="9">
        <v>1</v>
      </c>
    </row>
    <row r="58" spans="1:11" x14ac:dyDescent="0.2">
      <c r="A58" s="4">
        <f t="shared" si="4"/>
        <v>57</v>
      </c>
      <c r="B58" s="4">
        <f t="shared" si="4"/>
        <v>361</v>
      </c>
      <c r="C58" s="4">
        <f t="shared" si="4"/>
        <v>27</v>
      </c>
      <c r="D58" s="4" t="s">
        <v>10</v>
      </c>
      <c r="E58" s="4">
        <v>2014</v>
      </c>
      <c r="F58" s="11">
        <f t="shared" si="1"/>
        <v>42000</v>
      </c>
      <c r="G58">
        <v>0.41305201030991218</v>
      </c>
      <c r="H58">
        <v>0.86192564839547181</v>
      </c>
      <c r="I58">
        <v>0.47924421412405638</v>
      </c>
      <c r="J58" s="9">
        <v>0.58489621925696689</v>
      </c>
      <c r="K58" s="9">
        <v>1</v>
      </c>
    </row>
    <row r="59" spans="1:11" x14ac:dyDescent="0.2">
      <c r="A59" s="4">
        <f t="shared" si="4"/>
        <v>58</v>
      </c>
      <c r="B59" s="4">
        <f t="shared" si="4"/>
        <v>362</v>
      </c>
      <c r="C59" s="4">
        <f t="shared" si="4"/>
        <v>28</v>
      </c>
      <c r="D59" s="4" t="s">
        <v>10</v>
      </c>
      <c r="E59" s="4">
        <v>2014</v>
      </c>
      <c r="F59" s="11">
        <f t="shared" si="1"/>
        <v>42001</v>
      </c>
      <c r="G59">
        <v>0.49851727522168204</v>
      </c>
      <c r="H59">
        <v>0.88968793849676486</v>
      </c>
      <c r="I59">
        <v>0.62934977659640157</v>
      </c>
      <c r="J59" s="9">
        <v>0.57984682850273672</v>
      </c>
      <c r="K59" s="9">
        <v>1</v>
      </c>
    </row>
    <row r="60" spans="1:11" x14ac:dyDescent="0.2">
      <c r="A60" s="4">
        <f t="shared" si="4"/>
        <v>59</v>
      </c>
      <c r="B60" s="4">
        <f t="shared" si="4"/>
        <v>363</v>
      </c>
      <c r="C60" s="4">
        <f t="shared" si="4"/>
        <v>29</v>
      </c>
      <c r="D60" s="4" t="s">
        <v>10</v>
      </c>
      <c r="E60" s="4">
        <v>2014</v>
      </c>
      <c r="F60" s="11">
        <f t="shared" si="1"/>
        <v>42002</v>
      </c>
      <c r="G60">
        <v>0.48606067391247509</v>
      </c>
      <c r="H60">
        <v>0.96497368560492114</v>
      </c>
      <c r="I60">
        <v>0.50132690214177922</v>
      </c>
      <c r="J60" s="9">
        <v>0.5783362543476982</v>
      </c>
      <c r="K60" s="9">
        <v>1</v>
      </c>
    </row>
    <row r="61" spans="1:11" x14ac:dyDescent="0.2">
      <c r="A61" s="4">
        <f t="shared" si="4"/>
        <v>60</v>
      </c>
      <c r="B61" s="4">
        <f t="shared" si="4"/>
        <v>364</v>
      </c>
      <c r="C61" s="4">
        <f t="shared" si="4"/>
        <v>30</v>
      </c>
      <c r="D61" s="4" t="s">
        <v>10</v>
      </c>
      <c r="E61" s="4">
        <v>2014</v>
      </c>
      <c r="F61" s="11">
        <f t="shared" si="1"/>
        <v>42003</v>
      </c>
      <c r="G61">
        <v>0.46515135894375315</v>
      </c>
      <c r="H61">
        <v>0.95499594151956735</v>
      </c>
      <c r="I61">
        <v>0.45289973256235849</v>
      </c>
      <c r="J61" s="9">
        <v>0.57445600807111874</v>
      </c>
      <c r="K61" s="9">
        <v>1</v>
      </c>
    </row>
    <row r="62" spans="1:11" x14ac:dyDescent="0.2">
      <c r="A62" s="4">
        <f t="shared" si="4"/>
        <v>61</v>
      </c>
      <c r="B62" s="4">
        <f t="shared" si="4"/>
        <v>365</v>
      </c>
      <c r="C62" s="4">
        <f t="shared" si="4"/>
        <v>31</v>
      </c>
      <c r="D62" s="4" t="s">
        <v>10</v>
      </c>
      <c r="E62" s="4">
        <v>2014</v>
      </c>
      <c r="F62" s="11">
        <f t="shared" si="1"/>
        <v>42004</v>
      </c>
      <c r="G62">
        <v>0.44081627548048152</v>
      </c>
      <c r="H62">
        <v>0.86287850616261852</v>
      </c>
      <c r="I62">
        <v>0.45680141700704602</v>
      </c>
      <c r="J62" s="9">
        <v>0.56638614206840121</v>
      </c>
      <c r="K62" s="9">
        <v>1</v>
      </c>
    </row>
    <row r="63" spans="1:11" x14ac:dyDescent="0.2">
      <c r="A63" s="4">
        <f t="shared" si="4"/>
        <v>62</v>
      </c>
      <c r="B63" s="4">
        <v>1</v>
      </c>
      <c r="C63" s="4">
        <v>1</v>
      </c>
      <c r="D63" s="4" t="s">
        <v>11</v>
      </c>
      <c r="E63" s="4">
        <v>2015</v>
      </c>
      <c r="F63" s="11">
        <v>42005</v>
      </c>
      <c r="G63">
        <v>0.12763310032044559</v>
      </c>
      <c r="H63">
        <v>0.14437519877895244</v>
      </c>
      <c r="I63">
        <v>1.0343378388782987E-2</v>
      </c>
      <c r="J63" s="9">
        <v>0.54374029104874866</v>
      </c>
      <c r="K63" s="9">
        <v>1</v>
      </c>
    </row>
    <row r="64" spans="1:11" x14ac:dyDescent="0.2">
      <c r="A64" s="4">
        <f t="shared" si="4"/>
        <v>63</v>
      </c>
      <c r="B64" s="4">
        <v>2</v>
      </c>
      <c r="C64" s="4">
        <v>2</v>
      </c>
      <c r="D64" s="4" t="s">
        <v>11</v>
      </c>
      <c r="E64" s="4">
        <v>2015</v>
      </c>
      <c r="F64" s="11">
        <f>F63+1</f>
        <v>42006</v>
      </c>
      <c r="G64">
        <v>0.12931971601842832</v>
      </c>
      <c r="H64">
        <v>0.14231150102967458</v>
      </c>
      <c r="I64">
        <v>1.7030690089435738E-2</v>
      </c>
      <c r="J64" s="9">
        <v>0.52506876453383611</v>
      </c>
      <c r="K64" s="9">
        <v>1</v>
      </c>
    </row>
    <row r="65" spans="1:11" x14ac:dyDescent="0.2">
      <c r="A65" s="4">
        <f t="shared" si="4"/>
        <v>64</v>
      </c>
      <c r="B65" s="4">
        <f>B64+1</f>
        <v>3</v>
      </c>
      <c r="C65" s="4">
        <f>C64+1</f>
        <v>3</v>
      </c>
      <c r="D65" s="4" t="s">
        <v>11</v>
      </c>
      <c r="E65" s="4">
        <v>2015</v>
      </c>
      <c r="F65" s="11">
        <f t="shared" ref="F65:F128" si="5">F64+1</f>
        <v>42007</v>
      </c>
      <c r="G65">
        <v>0.1832016433446147</v>
      </c>
      <c r="H65">
        <v>0.15867610905499291</v>
      </c>
      <c r="I65">
        <v>4.0144125942365702E-2</v>
      </c>
      <c r="J65" s="9">
        <v>0.50970697927127517</v>
      </c>
      <c r="K65" s="9">
        <v>1</v>
      </c>
    </row>
    <row r="66" spans="1:11" x14ac:dyDescent="0.2">
      <c r="A66" s="4">
        <f t="shared" si="4"/>
        <v>65</v>
      </c>
      <c r="B66" s="4">
        <f t="shared" si="4"/>
        <v>4</v>
      </c>
      <c r="C66" s="4">
        <f t="shared" si="4"/>
        <v>4</v>
      </c>
      <c r="D66" s="4" t="s">
        <v>11</v>
      </c>
      <c r="E66" s="4">
        <v>2015</v>
      </c>
      <c r="F66" s="11">
        <f t="shared" si="5"/>
        <v>42008</v>
      </c>
      <c r="G66">
        <v>0.27854131492037915</v>
      </c>
      <c r="H66">
        <v>0.26106983671328299</v>
      </c>
      <c r="I66">
        <v>0.10752617825567026</v>
      </c>
      <c r="J66" s="9">
        <v>0.49630578212570237</v>
      </c>
      <c r="K66" s="9">
        <v>1</v>
      </c>
    </row>
    <row r="67" spans="1:11" x14ac:dyDescent="0.2">
      <c r="A67" s="4">
        <f t="shared" si="4"/>
        <v>66</v>
      </c>
      <c r="B67" s="4">
        <f t="shared" si="4"/>
        <v>5</v>
      </c>
      <c r="C67" s="4">
        <f t="shared" si="4"/>
        <v>5</v>
      </c>
      <c r="D67" s="4" t="s">
        <v>11</v>
      </c>
      <c r="E67" s="4">
        <v>2015</v>
      </c>
      <c r="F67" s="11">
        <f t="shared" si="5"/>
        <v>42009</v>
      </c>
      <c r="G67">
        <v>0.28963723601138042</v>
      </c>
      <c r="H67">
        <v>0.27426130694855333</v>
      </c>
      <c r="I67">
        <v>5.8191336768179475E-2</v>
      </c>
      <c r="J67" s="9">
        <v>0.48009783055238614</v>
      </c>
      <c r="K67" s="9">
        <v>1</v>
      </c>
    </row>
    <row r="68" spans="1:11" x14ac:dyDescent="0.2">
      <c r="A68" s="4">
        <f t="shared" ref="A68:D83" si="6">A67+1</f>
        <v>67</v>
      </c>
      <c r="B68" s="4">
        <f t="shared" si="6"/>
        <v>6</v>
      </c>
      <c r="C68" s="4">
        <f t="shared" si="6"/>
        <v>6</v>
      </c>
      <c r="D68" s="4" t="s">
        <v>11</v>
      </c>
      <c r="E68" s="4">
        <v>2015</v>
      </c>
      <c r="F68" s="11">
        <f t="shared" si="5"/>
        <v>42010</v>
      </c>
      <c r="G68">
        <v>0.26636275875542403</v>
      </c>
      <c r="H68">
        <v>0.35644754442229032</v>
      </c>
      <c r="I68">
        <v>9.7304501265574432E-3</v>
      </c>
      <c r="J68" s="9">
        <v>0.46496991409441241</v>
      </c>
      <c r="K68" s="9">
        <v>1</v>
      </c>
    </row>
    <row r="69" spans="1:11" x14ac:dyDescent="0.2">
      <c r="A69" s="4">
        <f t="shared" si="6"/>
        <v>68</v>
      </c>
      <c r="B69" s="4">
        <f t="shared" si="6"/>
        <v>7</v>
      </c>
      <c r="C69" s="4">
        <f t="shared" si="6"/>
        <v>7</v>
      </c>
      <c r="D69" s="4" t="s">
        <v>11</v>
      </c>
      <c r="E69" s="4">
        <v>2015</v>
      </c>
      <c r="F69" s="11">
        <f t="shared" si="5"/>
        <v>42011</v>
      </c>
      <c r="G69">
        <v>0.33712664927358899</v>
      </c>
      <c r="H69">
        <v>0.32146422676996178</v>
      </c>
      <c r="I69">
        <v>0.21467180213723802</v>
      </c>
      <c r="J69" s="9">
        <v>0.45747711792243145</v>
      </c>
      <c r="K69" s="9">
        <v>1</v>
      </c>
    </row>
    <row r="70" spans="1:11" x14ac:dyDescent="0.2">
      <c r="A70" s="4">
        <f t="shared" si="6"/>
        <v>69</v>
      </c>
      <c r="B70" s="4">
        <f t="shared" si="6"/>
        <v>8</v>
      </c>
      <c r="C70" s="4">
        <f t="shared" si="6"/>
        <v>8</v>
      </c>
      <c r="D70" s="4" t="s">
        <v>11</v>
      </c>
      <c r="E70" s="4">
        <v>2015</v>
      </c>
      <c r="F70" s="11">
        <f t="shared" si="5"/>
        <v>42012</v>
      </c>
      <c r="G70">
        <v>0.18581408508409342</v>
      </c>
      <c r="H70">
        <v>0.36996228813542931</v>
      </c>
      <c r="I70">
        <v>0.28060612062755685</v>
      </c>
      <c r="J70" s="9">
        <v>0.44163967314754932</v>
      </c>
      <c r="K70" s="9">
        <v>1</v>
      </c>
    </row>
    <row r="71" spans="1:11" x14ac:dyDescent="0.2">
      <c r="A71" s="4">
        <f t="shared" si="6"/>
        <v>70</v>
      </c>
      <c r="B71" s="4">
        <f t="shared" si="6"/>
        <v>9</v>
      </c>
      <c r="C71" s="4">
        <f t="shared" si="6"/>
        <v>9</v>
      </c>
      <c r="D71" s="4" t="s">
        <v>11</v>
      </c>
      <c r="E71" s="4">
        <v>2015</v>
      </c>
      <c r="F71" s="11">
        <f t="shared" si="5"/>
        <v>42013</v>
      </c>
      <c r="G71">
        <v>0.56603029318789211</v>
      </c>
      <c r="H71">
        <v>0.60961894112014214</v>
      </c>
      <c r="I71">
        <v>0.26977342350724604</v>
      </c>
      <c r="J71" s="9">
        <v>0.41611867306947903</v>
      </c>
      <c r="K71" s="9">
        <v>1</v>
      </c>
    </row>
    <row r="72" spans="1:11" x14ac:dyDescent="0.2">
      <c r="A72" s="4">
        <f t="shared" si="6"/>
        <v>71</v>
      </c>
      <c r="B72" s="4">
        <f t="shared" si="6"/>
        <v>10</v>
      </c>
      <c r="C72" s="4">
        <f t="shared" si="6"/>
        <v>10</v>
      </c>
      <c r="D72" s="4" t="s">
        <v>11</v>
      </c>
      <c r="E72" s="4">
        <v>2015</v>
      </c>
      <c r="F72" s="11">
        <f t="shared" si="5"/>
        <v>42014</v>
      </c>
      <c r="G72">
        <v>0.77121598693307492</v>
      </c>
      <c r="H72">
        <v>0.86634953210751975</v>
      </c>
      <c r="I72">
        <v>0.18379677551106002</v>
      </c>
      <c r="J72" s="9">
        <v>0.39686361667085723</v>
      </c>
      <c r="K72" s="9">
        <v>1</v>
      </c>
    </row>
    <row r="73" spans="1:11" x14ac:dyDescent="0.2">
      <c r="A73" s="4">
        <f t="shared" si="6"/>
        <v>72</v>
      </c>
      <c r="B73" s="4">
        <f t="shared" si="6"/>
        <v>11</v>
      </c>
      <c r="C73" s="4">
        <f t="shared" si="6"/>
        <v>11</v>
      </c>
      <c r="D73" s="4" t="s">
        <v>11</v>
      </c>
      <c r="E73" s="4">
        <v>2015</v>
      </c>
      <c r="F73" s="11">
        <f t="shared" si="5"/>
        <v>42015</v>
      </c>
      <c r="G73">
        <v>0.39406872326614484</v>
      </c>
      <c r="H73">
        <v>0.32113683309289787</v>
      </c>
      <c r="I73">
        <v>0.25696657491307012</v>
      </c>
      <c r="J73" s="9">
        <v>0.37107723554839928</v>
      </c>
      <c r="K73" s="9">
        <v>1</v>
      </c>
    </row>
    <row r="74" spans="1:11" x14ac:dyDescent="0.2">
      <c r="A74" s="4">
        <f t="shared" si="6"/>
        <v>73</v>
      </c>
      <c r="B74" s="4">
        <f t="shared" si="6"/>
        <v>12</v>
      </c>
      <c r="C74" s="4">
        <f t="shared" si="6"/>
        <v>12</v>
      </c>
      <c r="D74" s="4" t="s">
        <v>11</v>
      </c>
      <c r="E74" s="4">
        <v>2015</v>
      </c>
      <c r="F74" s="11">
        <f t="shared" si="5"/>
        <v>42016</v>
      </c>
      <c r="G74">
        <v>0.19341803574950808</v>
      </c>
      <c r="H74">
        <v>0.23076568699204181</v>
      </c>
      <c r="I74">
        <v>0.27501519777253025</v>
      </c>
      <c r="J74" s="9">
        <v>0.32308851501000679</v>
      </c>
      <c r="K74" s="9">
        <v>0</v>
      </c>
    </row>
    <row r="75" spans="1:11" x14ac:dyDescent="0.2">
      <c r="A75" s="4">
        <f t="shared" si="6"/>
        <v>74</v>
      </c>
      <c r="B75" s="4">
        <f t="shared" si="6"/>
        <v>13</v>
      </c>
      <c r="C75" s="4">
        <f t="shared" si="6"/>
        <v>13</v>
      </c>
      <c r="D75" s="4" t="s">
        <v>11</v>
      </c>
      <c r="E75" s="4">
        <v>2015</v>
      </c>
      <c r="F75" s="11">
        <f t="shared" si="5"/>
        <v>42017</v>
      </c>
      <c r="G75">
        <v>0.21953957871446217</v>
      </c>
      <c r="H75">
        <v>0.27602760462693277</v>
      </c>
      <c r="I75">
        <v>0.34176053085122793</v>
      </c>
      <c r="J75" s="9">
        <v>0.30627032182997788</v>
      </c>
      <c r="K75" s="9">
        <v>0</v>
      </c>
    </row>
    <row r="76" spans="1:11" x14ac:dyDescent="0.2">
      <c r="A76" s="4">
        <f t="shared" si="6"/>
        <v>75</v>
      </c>
      <c r="B76" s="4">
        <f t="shared" si="6"/>
        <v>14</v>
      </c>
      <c r="C76" s="4">
        <f t="shared" si="6"/>
        <v>14</v>
      </c>
      <c r="D76" s="4" t="s">
        <v>11</v>
      </c>
      <c r="E76" s="4">
        <v>2015</v>
      </c>
      <c r="F76" s="11">
        <f t="shared" si="5"/>
        <v>42018</v>
      </c>
      <c r="G76">
        <v>0.31203108260822648</v>
      </c>
      <c r="H76">
        <v>0.24947877567239118</v>
      </c>
      <c r="I76">
        <v>0.33979452549794847</v>
      </c>
      <c r="J76" s="9">
        <v>0.29833279160534887</v>
      </c>
      <c r="K76" s="9">
        <v>0</v>
      </c>
    </row>
    <row r="77" spans="1:11" x14ac:dyDescent="0.2">
      <c r="A77" s="4">
        <f t="shared" si="6"/>
        <v>76</v>
      </c>
      <c r="B77" s="4">
        <f t="shared" si="6"/>
        <v>15</v>
      </c>
      <c r="C77" s="4">
        <f t="shared" si="6"/>
        <v>15</v>
      </c>
      <c r="D77" s="4" t="s">
        <v>11</v>
      </c>
      <c r="E77" s="4">
        <v>2015</v>
      </c>
      <c r="F77" s="11">
        <f t="shared" si="5"/>
        <v>42019</v>
      </c>
      <c r="G77">
        <v>0.18563068575431346</v>
      </c>
      <c r="H77">
        <v>0.14708174670934782</v>
      </c>
      <c r="I77">
        <v>0.31577068171014583</v>
      </c>
      <c r="J77" s="9">
        <v>0.27669115815682344</v>
      </c>
      <c r="K77" s="9">
        <v>0</v>
      </c>
    </row>
    <row r="78" spans="1:11" x14ac:dyDescent="0.2">
      <c r="A78" s="4">
        <f t="shared" si="6"/>
        <v>77</v>
      </c>
      <c r="B78" s="4">
        <f t="shared" si="6"/>
        <v>16</v>
      </c>
      <c r="C78" s="4">
        <f t="shared" si="6"/>
        <v>16</v>
      </c>
      <c r="D78" s="4" t="s">
        <v>11</v>
      </c>
      <c r="E78" s="4">
        <v>2015</v>
      </c>
      <c r="F78" s="11">
        <f t="shared" si="5"/>
        <v>42020</v>
      </c>
      <c r="G78">
        <v>0.19991587878225189</v>
      </c>
      <c r="H78">
        <v>0.13216931963257381</v>
      </c>
      <c r="I78">
        <v>0.26392169644546876</v>
      </c>
      <c r="J78" s="9">
        <v>0.25353943445121152</v>
      </c>
      <c r="K78" s="9">
        <v>0</v>
      </c>
    </row>
    <row r="79" spans="1:11" x14ac:dyDescent="0.2">
      <c r="A79" s="4">
        <f t="shared" si="6"/>
        <v>78</v>
      </c>
      <c r="B79" s="4">
        <f t="shared" si="6"/>
        <v>17</v>
      </c>
      <c r="C79" s="4">
        <f t="shared" si="6"/>
        <v>17</v>
      </c>
      <c r="D79" s="4" t="s">
        <v>11</v>
      </c>
      <c r="E79" s="4">
        <v>2015</v>
      </c>
      <c r="F79" s="11">
        <f t="shared" si="5"/>
        <v>42021</v>
      </c>
      <c r="G79">
        <v>0.53272790291465622</v>
      </c>
      <c r="H79">
        <v>0.55453784022306385</v>
      </c>
      <c r="I79">
        <v>0.46214216705661887</v>
      </c>
      <c r="J79" s="9">
        <v>0.23362114896345607</v>
      </c>
      <c r="K79" s="9">
        <v>0</v>
      </c>
    </row>
    <row r="80" spans="1:11" x14ac:dyDescent="0.2">
      <c r="A80" s="4">
        <f t="shared" si="6"/>
        <v>79</v>
      </c>
      <c r="B80" s="4">
        <f t="shared" si="6"/>
        <v>18</v>
      </c>
      <c r="C80" s="4">
        <f t="shared" si="6"/>
        <v>18</v>
      </c>
      <c r="D80" s="4" t="s">
        <v>11</v>
      </c>
      <c r="E80" s="4">
        <v>2015</v>
      </c>
      <c r="F80" s="11">
        <f t="shared" si="5"/>
        <v>42022</v>
      </c>
      <c r="G80">
        <v>0.80088847839890442</v>
      </c>
      <c r="H80">
        <v>0.81191863300413092</v>
      </c>
      <c r="I80">
        <v>0.4356221216078438</v>
      </c>
      <c r="J80" s="9">
        <v>0.20529998570498759</v>
      </c>
      <c r="K80" s="9">
        <v>0</v>
      </c>
    </row>
    <row r="81" spans="1:11" x14ac:dyDescent="0.2">
      <c r="A81" s="4">
        <f t="shared" si="6"/>
        <v>80</v>
      </c>
      <c r="B81" s="4">
        <f t="shared" si="6"/>
        <v>19</v>
      </c>
      <c r="C81" s="4">
        <f t="shared" si="6"/>
        <v>19</v>
      </c>
      <c r="D81" s="4" t="s">
        <v>11</v>
      </c>
      <c r="E81" s="4">
        <v>2015</v>
      </c>
      <c r="F81" s="11">
        <f t="shared" si="5"/>
        <v>42023</v>
      </c>
      <c r="G81">
        <v>0.86220106923500683</v>
      </c>
      <c r="H81">
        <v>0.86782246125123053</v>
      </c>
      <c r="I81">
        <v>0.62941308321812373</v>
      </c>
      <c r="J81" s="9">
        <v>0.18542667010967909</v>
      </c>
      <c r="K81" s="9">
        <v>0</v>
      </c>
    </row>
    <row r="82" spans="1:11" x14ac:dyDescent="0.2">
      <c r="A82" s="4">
        <f t="shared" si="6"/>
        <v>81</v>
      </c>
      <c r="B82" s="4">
        <f t="shared" si="6"/>
        <v>20</v>
      </c>
      <c r="C82" s="4">
        <f t="shared" si="6"/>
        <v>20</v>
      </c>
      <c r="D82" s="4" t="s">
        <v>11</v>
      </c>
      <c r="E82" s="4">
        <v>2015</v>
      </c>
      <c r="F82" s="11">
        <f t="shared" si="5"/>
        <v>42024</v>
      </c>
      <c r="G82">
        <v>0.78596221878737582</v>
      </c>
      <c r="H82">
        <v>0.72567777299191194</v>
      </c>
      <c r="I82">
        <v>0.69450417841950074</v>
      </c>
      <c r="J82" s="9">
        <v>0.12307123670458801</v>
      </c>
      <c r="K82" s="9">
        <v>0</v>
      </c>
    </row>
    <row r="83" spans="1:11" x14ac:dyDescent="0.2">
      <c r="A83" s="4">
        <f t="shared" si="6"/>
        <v>82</v>
      </c>
      <c r="B83" s="4">
        <f t="shared" si="6"/>
        <v>21</v>
      </c>
      <c r="C83" s="4">
        <f t="shared" si="6"/>
        <v>21</v>
      </c>
      <c r="D83" s="4" t="s">
        <v>11</v>
      </c>
      <c r="E83" s="4">
        <v>2015</v>
      </c>
      <c r="F83" s="11">
        <f t="shared" si="5"/>
        <v>42025</v>
      </c>
      <c r="G83">
        <v>0.69419092153742645</v>
      </c>
      <c r="H83">
        <v>0.43996935094870382</v>
      </c>
      <c r="I83">
        <v>0.70468999174906721</v>
      </c>
      <c r="J83" s="9">
        <v>0.11121037392744158</v>
      </c>
      <c r="K83" s="9">
        <v>0</v>
      </c>
    </row>
    <row r="84" spans="1:11" x14ac:dyDescent="0.2">
      <c r="A84" s="4">
        <f t="shared" ref="A84:D99" si="7">A83+1</f>
        <v>83</v>
      </c>
      <c r="B84" s="4">
        <f t="shared" si="7"/>
        <v>22</v>
      </c>
      <c r="C84" s="4">
        <f t="shared" si="7"/>
        <v>22</v>
      </c>
      <c r="D84" s="4" t="s">
        <v>11</v>
      </c>
      <c r="E84" s="4">
        <v>2015</v>
      </c>
      <c r="F84" s="11">
        <f t="shared" si="5"/>
        <v>42026</v>
      </c>
      <c r="G84">
        <v>0.44935347900536915</v>
      </c>
      <c r="H84">
        <v>0.36851843987200789</v>
      </c>
      <c r="I84">
        <v>0.54987032493397803</v>
      </c>
      <c r="J84" s="9">
        <v>8.4778924830213903E-2</v>
      </c>
      <c r="K84" s="9">
        <v>0</v>
      </c>
    </row>
    <row r="85" spans="1:11" x14ac:dyDescent="0.2">
      <c r="A85" s="4">
        <f t="shared" si="7"/>
        <v>84</v>
      </c>
      <c r="B85" s="4">
        <f t="shared" si="7"/>
        <v>23</v>
      </c>
      <c r="C85" s="4">
        <f t="shared" si="7"/>
        <v>23</v>
      </c>
      <c r="D85" s="4" t="s">
        <v>11</v>
      </c>
      <c r="E85" s="4">
        <v>2015</v>
      </c>
      <c r="F85" s="11">
        <f t="shared" si="5"/>
        <v>42027</v>
      </c>
      <c r="G85">
        <v>0.54206866420872335</v>
      </c>
      <c r="H85">
        <v>0.39741962800377234</v>
      </c>
      <c r="I85">
        <v>0.62519732493596492</v>
      </c>
      <c r="J85" s="9">
        <v>7.5594379777181697E-2</v>
      </c>
      <c r="K85" s="9">
        <v>0</v>
      </c>
    </row>
    <row r="86" spans="1:11" x14ac:dyDescent="0.2">
      <c r="A86" s="4">
        <f t="shared" si="7"/>
        <v>85</v>
      </c>
      <c r="B86" s="4">
        <f t="shared" si="7"/>
        <v>24</v>
      </c>
      <c r="C86" s="4">
        <f t="shared" si="7"/>
        <v>24</v>
      </c>
      <c r="D86" s="4" t="s">
        <v>11</v>
      </c>
      <c r="E86" s="4">
        <v>2015</v>
      </c>
      <c r="F86" s="11">
        <f t="shared" si="5"/>
        <v>42028</v>
      </c>
      <c r="G86">
        <v>0.75236324985284253</v>
      </c>
      <c r="H86">
        <v>0.60855589978849312</v>
      </c>
      <c r="I86">
        <v>0.71288944191254222</v>
      </c>
      <c r="J86" s="9">
        <v>6.4935184276679006E-2</v>
      </c>
      <c r="K86" s="9">
        <v>0</v>
      </c>
    </row>
    <row r="87" spans="1:11" x14ac:dyDescent="0.2">
      <c r="A87" s="4">
        <f t="shared" si="7"/>
        <v>86</v>
      </c>
      <c r="B87" s="4">
        <f t="shared" si="7"/>
        <v>25</v>
      </c>
      <c r="C87" s="4">
        <f t="shared" si="7"/>
        <v>25</v>
      </c>
      <c r="D87" s="4" t="s">
        <v>11</v>
      </c>
      <c r="E87" s="4">
        <v>2015</v>
      </c>
      <c r="F87" s="11">
        <f t="shared" si="5"/>
        <v>42029</v>
      </c>
      <c r="G87">
        <v>0.63633969777037924</v>
      </c>
      <c r="H87">
        <v>0.41501787947428598</v>
      </c>
      <c r="I87">
        <v>0.67132489962806896</v>
      </c>
      <c r="J87" s="9">
        <v>5.9894565758553245E-2</v>
      </c>
      <c r="K87" s="9">
        <v>0</v>
      </c>
    </row>
    <row r="88" spans="1:11" x14ac:dyDescent="0.2">
      <c r="A88" s="4">
        <f t="shared" si="7"/>
        <v>87</v>
      </c>
      <c r="B88" s="4">
        <f t="shared" si="7"/>
        <v>26</v>
      </c>
      <c r="C88" s="4">
        <f t="shared" si="7"/>
        <v>26</v>
      </c>
      <c r="D88" s="4" t="s">
        <v>11</v>
      </c>
      <c r="E88" s="4">
        <v>2015</v>
      </c>
      <c r="F88" s="11">
        <f t="shared" si="5"/>
        <v>42030</v>
      </c>
      <c r="G88">
        <v>0.66965921365673486</v>
      </c>
      <c r="H88">
        <v>0.83205872769692224</v>
      </c>
      <c r="I88">
        <v>0.62483754245129697</v>
      </c>
      <c r="J88" s="9">
        <v>5.3341266712118411E-2</v>
      </c>
      <c r="K88" s="9">
        <v>0</v>
      </c>
    </row>
    <row r="89" spans="1:11" x14ac:dyDescent="0.2">
      <c r="A89" s="4">
        <f t="shared" si="7"/>
        <v>88</v>
      </c>
      <c r="B89" s="4">
        <f t="shared" si="7"/>
        <v>27</v>
      </c>
      <c r="C89" s="4">
        <f t="shared" si="7"/>
        <v>27</v>
      </c>
      <c r="D89" s="4" t="s">
        <v>11</v>
      </c>
      <c r="E89" s="4">
        <v>2015</v>
      </c>
      <c r="F89" s="11">
        <f t="shared" si="5"/>
        <v>42031</v>
      </c>
      <c r="G89">
        <v>0.71772245002987189</v>
      </c>
      <c r="H89">
        <v>0.68041667792135274</v>
      </c>
      <c r="I89">
        <v>0.71468663298701784</v>
      </c>
      <c r="J89" s="9">
        <v>5.017524854236461E-2</v>
      </c>
      <c r="K89" s="9">
        <v>0</v>
      </c>
    </row>
    <row r="90" spans="1:11" x14ac:dyDescent="0.2">
      <c r="A90" s="4">
        <f t="shared" si="7"/>
        <v>89</v>
      </c>
      <c r="B90" s="4">
        <f t="shared" si="7"/>
        <v>28</v>
      </c>
      <c r="C90" s="4">
        <f t="shared" si="7"/>
        <v>28</v>
      </c>
      <c r="D90" s="4" t="s">
        <v>11</v>
      </c>
      <c r="E90" s="4">
        <v>2015</v>
      </c>
      <c r="F90" s="11">
        <f t="shared" si="5"/>
        <v>42032</v>
      </c>
      <c r="G90">
        <v>0.87368699331622701</v>
      </c>
      <c r="H90">
        <v>0.89459877337743676</v>
      </c>
      <c r="I90">
        <v>0.7221718552901587</v>
      </c>
      <c r="J90" s="9">
        <v>4.4049294307344528E-2</v>
      </c>
      <c r="K90" s="9">
        <v>0</v>
      </c>
    </row>
    <row r="91" spans="1:11" x14ac:dyDescent="0.2">
      <c r="A91" s="4">
        <f t="shared" si="7"/>
        <v>90</v>
      </c>
      <c r="B91" s="4">
        <f t="shared" si="7"/>
        <v>29</v>
      </c>
      <c r="C91" s="4">
        <f t="shared" si="7"/>
        <v>29</v>
      </c>
      <c r="D91" s="4" t="s">
        <v>11</v>
      </c>
      <c r="E91" s="4">
        <v>2015</v>
      </c>
      <c r="F91" s="11">
        <f t="shared" si="5"/>
        <v>42033</v>
      </c>
      <c r="G91">
        <v>0.88704057151005189</v>
      </c>
      <c r="H91">
        <v>0.99845866713395703</v>
      </c>
      <c r="I91">
        <v>0.71262170551476767</v>
      </c>
      <c r="J91" s="9">
        <v>4.330315899455351E-2</v>
      </c>
      <c r="K91" s="9">
        <v>0</v>
      </c>
    </row>
    <row r="92" spans="1:11" x14ac:dyDescent="0.2">
      <c r="A92" s="4">
        <f t="shared" si="7"/>
        <v>91</v>
      </c>
      <c r="B92" s="4">
        <f t="shared" si="7"/>
        <v>30</v>
      </c>
      <c r="C92" s="4">
        <f t="shared" si="7"/>
        <v>30</v>
      </c>
      <c r="D92" s="4" t="s">
        <v>11</v>
      </c>
      <c r="E92" s="4">
        <v>2015</v>
      </c>
      <c r="F92" s="11">
        <f t="shared" si="5"/>
        <v>42034</v>
      </c>
      <c r="G92">
        <v>0.83839203162952591</v>
      </c>
      <c r="H92">
        <v>0.99291726365888855</v>
      </c>
      <c r="I92">
        <v>0.69290792851103844</v>
      </c>
      <c r="J92" s="9">
        <v>4.1939328569874368E-2</v>
      </c>
      <c r="K92" s="9">
        <v>0</v>
      </c>
    </row>
    <row r="93" spans="1:11" x14ac:dyDescent="0.2">
      <c r="A93" s="4">
        <f t="shared" si="7"/>
        <v>92</v>
      </c>
      <c r="B93" s="4">
        <f t="shared" si="7"/>
        <v>31</v>
      </c>
      <c r="C93" s="4">
        <f t="shared" si="7"/>
        <v>31</v>
      </c>
      <c r="D93" s="4" t="s">
        <v>11</v>
      </c>
      <c r="E93" s="4">
        <v>2015</v>
      </c>
      <c r="F93" s="11">
        <f t="shared" si="5"/>
        <v>42035</v>
      </c>
      <c r="G93">
        <v>0.86019657718281073</v>
      </c>
      <c r="H93">
        <v>0.97272904724330134</v>
      </c>
      <c r="I93">
        <v>0.70108913762650527</v>
      </c>
      <c r="J93" s="9">
        <v>4.0678306463914057E-2</v>
      </c>
      <c r="K93" s="9">
        <v>0</v>
      </c>
    </row>
    <row r="94" spans="1:11" x14ac:dyDescent="0.2">
      <c r="A94" s="4">
        <f t="shared" si="7"/>
        <v>93</v>
      </c>
      <c r="B94" s="4">
        <f t="shared" si="7"/>
        <v>32</v>
      </c>
      <c r="C94" s="4">
        <v>1</v>
      </c>
      <c r="D94" s="4" t="s">
        <v>12</v>
      </c>
      <c r="E94" s="4">
        <v>2015</v>
      </c>
      <c r="F94" s="11">
        <f t="shared" si="5"/>
        <v>42036</v>
      </c>
      <c r="G94">
        <v>0.77056095455006002</v>
      </c>
      <c r="H94">
        <v>0.97560515618334565</v>
      </c>
      <c r="I94">
        <v>0.66736284474941454</v>
      </c>
      <c r="J94" s="9">
        <v>4.0265962236169427E-2</v>
      </c>
      <c r="K94" s="9">
        <v>0</v>
      </c>
    </row>
    <row r="95" spans="1:11" x14ac:dyDescent="0.2">
      <c r="A95" s="4">
        <f t="shared" si="7"/>
        <v>94</v>
      </c>
      <c r="B95" s="4">
        <f t="shared" si="7"/>
        <v>33</v>
      </c>
      <c r="C95" s="4">
        <f>C94+1</f>
        <v>2</v>
      </c>
      <c r="D95" s="4" t="s">
        <v>12</v>
      </c>
      <c r="E95" s="4">
        <v>2015</v>
      </c>
      <c r="F95" s="11">
        <f t="shared" si="5"/>
        <v>42037</v>
      </c>
      <c r="G95">
        <v>0.61735604758584217</v>
      </c>
      <c r="H95">
        <v>0.96182944475859489</v>
      </c>
      <c r="I95">
        <v>0.59773895626791573</v>
      </c>
      <c r="J95" s="9">
        <v>3.9329324323339784E-2</v>
      </c>
      <c r="K95" s="9">
        <v>0</v>
      </c>
    </row>
    <row r="96" spans="1:11" x14ac:dyDescent="0.2">
      <c r="A96" s="4">
        <f t="shared" si="7"/>
        <v>95</v>
      </c>
      <c r="B96" s="4">
        <f t="shared" si="7"/>
        <v>34</v>
      </c>
      <c r="C96" s="4">
        <f t="shared" si="7"/>
        <v>3</v>
      </c>
      <c r="D96" s="4" t="s">
        <v>12</v>
      </c>
      <c r="E96" s="4">
        <v>2015</v>
      </c>
      <c r="F96" s="11">
        <f t="shared" si="5"/>
        <v>42038</v>
      </c>
      <c r="G96">
        <v>0.57289944575428009</v>
      </c>
      <c r="H96">
        <v>0.77848917243735594</v>
      </c>
      <c r="I96">
        <v>0.56124565643522728</v>
      </c>
      <c r="J96" s="9">
        <v>3.7515567177690522E-2</v>
      </c>
      <c r="K96" s="9">
        <v>0</v>
      </c>
    </row>
    <row r="97" spans="1:11" x14ac:dyDescent="0.2">
      <c r="A97" s="4">
        <f t="shared" si="7"/>
        <v>96</v>
      </c>
      <c r="B97" s="4">
        <f t="shared" si="7"/>
        <v>35</v>
      </c>
      <c r="C97" s="4">
        <f t="shared" si="7"/>
        <v>4</v>
      </c>
      <c r="D97" s="4" t="s">
        <v>12</v>
      </c>
      <c r="E97" s="4">
        <v>2015</v>
      </c>
      <c r="F97" s="11">
        <f t="shared" si="5"/>
        <v>42039</v>
      </c>
      <c r="G97">
        <v>0.69213713560567847</v>
      </c>
      <c r="H97">
        <v>0.63517850141733856</v>
      </c>
      <c r="I97">
        <v>0.62542802047035151</v>
      </c>
      <c r="J97" s="9">
        <v>3.7816837630866719E-2</v>
      </c>
      <c r="K97" s="9">
        <v>0</v>
      </c>
    </row>
    <row r="98" spans="1:11" x14ac:dyDescent="0.2">
      <c r="A98" s="4">
        <f t="shared" si="7"/>
        <v>97</v>
      </c>
      <c r="B98" s="4">
        <f t="shared" si="7"/>
        <v>36</v>
      </c>
      <c r="C98" s="4">
        <f t="shared" si="7"/>
        <v>5</v>
      </c>
      <c r="D98" s="4" t="s">
        <v>12</v>
      </c>
      <c r="E98" s="4">
        <v>2015</v>
      </c>
      <c r="F98" s="11">
        <f t="shared" si="5"/>
        <v>42040</v>
      </c>
      <c r="G98">
        <v>0.94287533186248795</v>
      </c>
      <c r="H98">
        <v>0.86398586870594229</v>
      </c>
      <c r="I98">
        <v>0.58217635513586163</v>
      </c>
      <c r="J98" s="9">
        <v>3.4916324688880694E-2</v>
      </c>
      <c r="K98" s="9">
        <v>0</v>
      </c>
    </row>
    <row r="99" spans="1:11" x14ac:dyDescent="0.2">
      <c r="A99" s="4">
        <f t="shared" si="7"/>
        <v>98</v>
      </c>
      <c r="B99" s="4">
        <f t="shared" si="7"/>
        <v>37</v>
      </c>
      <c r="C99" s="4">
        <f t="shared" si="7"/>
        <v>6</v>
      </c>
      <c r="D99" s="4" t="s">
        <v>12</v>
      </c>
      <c r="E99" s="4">
        <v>2015</v>
      </c>
      <c r="F99" s="11">
        <f t="shared" si="5"/>
        <v>42041</v>
      </c>
      <c r="G99">
        <v>0.99814563752164698</v>
      </c>
      <c r="H99">
        <v>0.99890962641286463</v>
      </c>
      <c r="I99">
        <v>0.76912056578889287</v>
      </c>
      <c r="J99" s="9">
        <v>3.3855907506107757E-2</v>
      </c>
      <c r="K99" s="9">
        <v>0</v>
      </c>
    </row>
    <row r="100" spans="1:11" x14ac:dyDescent="0.2">
      <c r="A100" s="4">
        <f t="shared" ref="A100:D115" si="8">A99+1</f>
        <v>99</v>
      </c>
      <c r="B100" s="4">
        <f t="shared" si="8"/>
        <v>38</v>
      </c>
      <c r="C100" s="4">
        <f t="shared" si="8"/>
        <v>7</v>
      </c>
      <c r="D100" s="4" t="s">
        <v>12</v>
      </c>
      <c r="E100" s="4">
        <v>2015</v>
      </c>
      <c r="F100" s="11">
        <f t="shared" si="5"/>
        <v>42042</v>
      </c>
      <c r="G100">
        <v>0.98822876458166098</v>
      </c>
      <c r="H100">
        <v>0.99505228220772413</v>
      </c>
      <c r="I100">
        <v>0.77552137838915169</v>
      </c>
      <c r="J100" s="9">
        <v>3.0935366451962803E-2</v>
      </c>
      <c r="K100" s="9">
        <v>0</v>
      </c>
    </row>
    <row r="101" spans="1:11" x14ac:dyDescent="0.2">
      <c r="A101" s="4">
        <f t="shared" si="8"/>
        <v>100</v>
      </c>
      <c r="B101" s="4">
        <f t="shared" si="8"/>
        <v>39</v>
      </c>
      <c r="C101" s="4">
        <f t="shared" si="8"/>
        <v>8</v>
      </c>
      <c r="D101" s="4" t="s">
        <v>12</v>
      </c>
      <c r="E101" s="4">
        <v>2015</v>
      </c>
      <c r="F101" s="11">
        <f t="shared" si="5"/>
        <v>42043</v>
      </c>
      <c r="G101">
        <v>0.98233379277385113</v>
      </c>
      <c r="H101">
        <v>0.99339611957760365</v>
      </c>
      <c r="I101">
        <v>0.78077664429809357</v>
      </c>
      <c r="J101" s="9">
        <v>2.9734383165923355E-2</v>
      </c>
      <c r="K101" s="9">
        <v>0</v>
      </c>
    </row>
    <row r="102" spans="1:11" x14ac:dyDescent="0.2">
      <c r="A102" s="4">
        <f t="shared" si="8"/>
        <v>101</v>
      </c>
      <c r="B102" s="4">
        <f t="shared" si="8"/>
        <v>40</v>
      </c>
      <c r="C102" s="4">
        <f t="shared" si="8"/>
        <v>9</v>
      </c>
      <c r="D102" s="4" t="s">
        <v>12</v>
      </c>
      <c r="E102" s="4">
        <v>2015</v>
      </c>
      <c r="F102" s="11">
        <f t="shared" si="5"/>
        <v>42044</v>
      </c>
      <c r="G102">
        <v>0.92933593996239305</v>
      </c>
      <c r="H102">
        <v>0.99448075829061444</v>
      </c>
      <c r="I102">
        <v>0.73987752820094266</v>
      </c>
      <c r="J102" s="9">
        <v>2.8393570003126666E-2</v>
      </c>
      <c r="K102" s="9">
        <v>0</v>
      </c>
    </row>
    <row r="103" spans="1:11" x14ac:dyDescent="0.2">
      <c r="A103" s="4">
        <f t="shared" si="8"/>
        <v>102</v>
      </c>
      <c r="B103" s="4">
        <f t="shared" si="8"/>
        <v>41</v>
      </c>
      <c r="C103" s="4">
        <f t="shared" si="8"/>
        <v>10</v>
      </c>
      <c r="D103" s="4" t="s">
        <v>12</v>
      </c>
      <c r="E103" s="4">
        <v>2015</v>
      </c>
      <c r="F103" s="11">
        <f t="shared" si="5"/>
        <v>42045</v>
      </c>
      <c r="G103">
        <v>0.86587787751704748</v>
      </c>
      <c r="H103">
        <v>0.99670921559798875</v>
      </c>
      <c r="I103">
        <v>0.73237863030395944</v>
      </c>
      <c r="J103" s="9">
        <v>2.7208783430316727E-2</v>
      </c>
      <c r="K103" s="9">
        <v>0</v>
      </c>
    </row>
    <row r="104" spans="1:11" x14ac:dyDescent="0.2">
      <c r="A104" s="4">
        <f t="shared" si="8"/>
        <v>103</v>
      </c>
      <c r="B104" s="4">
        <f t="shared" si="8"/>
        <v>42</v>
      </c>
      <c r="C104" s="4">
        <f t="shared" si="8"/>
        <v>11</v>
      </c>
      <c r="D104" s="4" t="s">
        <v>12</v>
      </c>
      <c r="E104" s="4">
        <v>2015</v>
      </c>
      <c r="F104" s="11">
        <f t="shared" si="5"/>
        <v>42046</v>
      </c>
      <c r="G104">
        <v>0.82069138421482035</v>
      </c>
      <c r="H104">
        <v>0.99430732365359831</v>
      </c>
      <c r="I104">
        <v>0.7292704498292828</v>
      </c>
      <c r="J104" s="9">
        <v>2.5324409707341813E-2</v>
      </c>
      <c r="K104" s="9">
        <v>0</v>
      </c>
    </row>
    <row r="105" spans="1:11" x14ac:dyDescent="0.2">
      <c r="A105" s="4">
        <f t="shared" si="8"/>
        <v>104</v>
      </c>
      <c r="B105" s="4">
        <f t="shared" si="8"/>
        <v>43</v>
      </c>
      <c r="C105" s="4">
        <f t="shared" si="8"/>
        <v>12</v>
      </c>
      <c r="D105" s="4" t="s">
        <v>12</v>
      </c>
      <c r="E105" s="4">
        <v>2015</v>
      </c>
      <c r="F105" s="11">
        <f t="shared" si="5"/>
        <v>42047</v>
      </c>
      <c r="G105">
        <v>0.88275961550222648</v>
      </c>
      <c r="H105">
        <v>0.994035708456383</v>
      </c>
      <c r="I105">
        <v>0.74374281457602476</v>
      </c>
      <c r="J105" s="9">
        <v>2.4754406015516581E-2</v>
      </c>
      <c r="K105" s="9">
        <v>0</v>
      </c>
    </row>
    <row r="106" spans="1:11" x14ac:dyDescent="0.2">
      <c r="A106" s="4">
        <f t="shared" si="8"/>
        <v>105</v>
      </c>
      <c r="B106" s="4">
        <f t="shared" si="8"/>
        <v>44</v>
      </c>
      <c r="C106" s="4">
        <f t="shared" si="8"/>
        <v>13</v>
      </c>
      <c r="D106" s="4" t="s">
        <v>12</v>
      </c>
      <c r="E106" s="4">
        <v>2015</v>
      </c>
      <c r="F106" s="11">
        <f t="shared" si="5"/>
        <v>42048</v>
      </c>
      <c r="G106">
        <v>0.83101186351913792</v>
      </c>
      <c r="H106">
        <v>0.99874953747770556</v>
      </c>
      <c r="I106">
        <v>0.68123501592323465</v>
      </c>
      <c r="J106" s="9">
        <v>2.4563435556015891E-2</v>
      </c>
      <c r="K106" s="9">
        <v>0</v>
      </c>
    </row>
    <row r="107" spans="1:11" x14ac:dyDescent="0.2">
      <c r="A107" s="4">
        <f t="shared" si="8"/>
        <v>106</v>
      </c>
      <c r="B107" s="4">
        <f t="shared" si="8"/>
        <v>45</v>
      </c>
      <c r="C107" s="4">
        <f t="shared" si="8"/>
        <v>14</v>
      </c>
      <c r="D107" s="4" t="s">
        <v>12</v>
      </c>
      <c r="E107" s="4">
        <v>2015</v>
      </c>
      <c r="F107" s="11">
        <f t="shared" si="5"/>
        <v>42049</v>
      </c>
      <c r="G107">
        <v>0.80321580116685909</v>
      </c>
      <c r="H107">
        <v>0.99924154444624325</v>
      </c>
      <c r="I107">
        <v>0.67088692489044821</v>
      </c>
      <c r="J107" s="9">
        <v>2.504395948879275E-2</v>
      </c>
      <c r="K107" s="9">
        <v>0</v>
      </c>
    </row>
    <row r="108" spans="1:11" x14ac:dyDescent="0.2">
      <c r="A108" s="4">
        <f t="shared" si="8"/>
        <v>107</v>
      </c>
      <c r="B108" s="4">
        <f t="shared" si="8"/>
        <v>46</v>
      </c>
      <c r="C108" s="4">
        <f t="shared" si="8"/>
        <v>15</v>
      </c>
      <c r="D108" s="4" t="s">
        <v>12</v>
      </c>
      <c r="E108" s="4">
        <v>2015</v>
      </c>
      <c r="F108" s="11">
        <f t="shared" si="5"/>
        <v>42050</v>
      </c>
      <c r="G108">
        <v>0.92014076895753349</v>
      </c>
      <c r="H108">
        <v>0.99890954076524596</v>
      </c>
      <c r="I108">
        <v>0.73578820693599267</v>
      </c>
      <c r="J108" s="9">
        <v>2.5070723092440531E-2</v>
      </c>
      <c r="K108" s="9">
        <v>0</v>
      </c>
    </row>
    <row r="109" spans="1:11" x14ac:dyDescent="0.2">
      <c r="A109" s="4">
        <f t="shared" si="8"/>
        <v>108</v>
      </c>
      <c r="B109" s="4">
        <f t="shared" si="8"/>
        <v>47</v>
      </c>
      <c r="C109" s="4">
        <f t="shared" si="8"/>
        <v>16</v>
      </c>
      <c r="D109" s="4" t="s">
        <v>12</v>
      </c>
      <c r="E109" s="4">
        <v>2015</v>
      </c>
      <c r="F109" s="11">
        <f t="shared" si="5"/>
        <v>42051</v>
      </c>
      <c r="G109">
        <v>0.9469433500054234</v>
      </c>
      <c r="H109">
        <v>0.99427326840830199</v>
      </c>
      <c r="I109">
        <v>0.74306623376579262</v>
      </c>
      <c r="J109" s="9">
        <v>2.4774708902768974E-2</v>
      </c>
      <c r="K109" s="9">
        <v>0</v>
      </c>
    </row>
    <row r="110" spans="1:11" x14ac:dyDescent="0.2">
      <c r="A110" s="4">
        <f t="shared" si="8"/>
        <v>109</v>
      </c>
      <c r="B110" s="4">
        <f t="shared" si="8"/>
        <v>48</v>
      </c>
      <c r="C110" s="4">
        <f t="shared" si="8"/>
        <v>17</v>
      </c>
      <c r="D110" s="4" t="s">
        <v>12</v>
      </c>
      <c r="E110" s="4">
        <v>2015</v>
      </c>
      <c r="F110" s="11">
        <f t="shared" si="5"/>
        <v>42052</v>
      </c>
      <c r="G110">
        <v>0.9204552682062922</v>
      </c>
      <c r="H110">
        <v>0.99472606886518156</v>
      </c>
      <c r="I110">
        <v>0.73951286867078148</v>
      </c>
      <c r="J110" s="9">
        <v>2.3941561397273305E-2</v>
      </c>
      <c r="K110" s="9">
        <v>0</v>
      </c>
    </row>
    <row r="111" spans="1:11" x14ac:dyDescent="0.2">
      <c r="A111" s="4">
        <f t="shared" si="8"/>
        <v>110</v>
      </c>
      <c r="B111" s="4">
        <f t="shared" si="8"/>
        <v>49</v>
      </c>
      <c r="C111" s="4">
        <f t="shared" si="8"/>
        <v>18</v>
      </c>
      <c r="D111" s="4" t="s">
        <v>12</v>
      </c>
      <c r="E111" s="4">
        <v>2015</v>
      </c>
      <c r="F111" s="11">
        <f t="shared" si="5"/>
        <v>42053</v>
      </c>
      <c r="G111">
        <v>0.85711344422353863</v>
      </c>
      <c r="H111">
        <v>0.99622898508411462</v>
      </c>
      <c r="I111">
        <v>0.7412467016832851</v>
      </c>
      <c r="J111" s="9">
        <v>2.3786903072892513E-2</v>
      </c>
      <c r="K111" s="9">
        <v>0</v>
      </c>
    </row>
    <row r="112" spans="1:11" x14ac:dyDescent="0.2">
      <c r="A112" s="4">
        <f t="shared" si="8"/>
        <v>111</v>
      </c>
      <c r="B112" s="4">
        <f t="shared" si="8"/>
        <v>50</v>
      </c>
      <c r="C112" s="4">
        <f t="shared" si="8"/>
        <v>19</v>
      </c>
      <c r="D112" s="4" t="s">
        <v>12</v>
      </c>
      <c r="E112" s="4">
        <v>2015</v>
      </c>
      <c r="F112" s="11">
        <f t="shared" si="5"/>
        <v>42054</v>
      </c>
      <c r="G112">
        <v>0.82588371115723236</v>
      </c>
      <c r="H112">
        <v>0.99174813935969308</v>
      </c>
      <c r="I112">
        <v>0.7333832755814107</v>
      </c>
      <c r="J112" s="9">
        <v>2.3946210851583993E-2</v>
      </c>
      <c r="K112" s="9">
        <v>0</v>
      </c>
    </row>
    <row r="113" spans="1:11" x14ac:dyDescent="0.2">
      <c r="A113" s="4">
        <f t="shared" si="8"/>
        <v>112</v>
      </c>
      <c r="B113" s="4">
        <f t="shared" si="8"/>
        <v>51</v>
      </c>
      <c r="C113" s="4">
        <f t="shared" si="8"/>
        <v>20</v>
      </c>
      <c r="D113" s="4" t="s">
        <v>12</v>
      </c>
      <c r="E113" s="4">
        <v>2015</v>
      </c>
      <c r="F113" s="11">
        <f t="shared" si="5"/>
        <v>42055</v>
      </c>
      <c r="G113">
        <v>0.9257958033939897</v>
      </c>
      <c r="H113">
        <v>0.99879095956566544</v>
      </c>
      <c r="I113">
        <v>0.73015378030667044</v>
      </c>
      <c r="J113" s="9">
        <v>2.4564501964839829E-2</v>
      </c>
      <c r="K113" s="9">
        <v>0</v>
      </c>
    </row>
    <row r="114" spans="1:11" x14ac:dyDescent="0.2">
      <c r="A114" s="4">
        <f t="shared" si="8"/>
        <v>113</v>
      </c>
      <c r="B114" s="4">
        <f t="shared" si="8"/>
        <v>52</v>
      </c>
      <c r="C114" s="4">
        <f t="shared" si="8"/>
        <v>21</v>
      </c>
      <c r="D114" s="4" t="s">
        <v>12</v>
      </c>
      <c r="E114" s="4">
        <v>2015</v>
      </c>
      <c r="F114" s="11">
        <f t="shared" si="5"/>
        <v>42056</v>
      </c>
      <c r="G114">
        <v>0.92716155092444652</v>
      </c>
      <c r="H114">
        <v>0.99888400370275832</v>
      </c>
      <c r="I114">
        <v>0.7459834522447053</v>
      </c>
      <c r="J114" s="9">
        <v>2.494991063279638E-2</v>
      </c>
      <c r="K114" s="9">
        <v>0</v>
      </c>
    </row>
    <row r="115" spans="1:11" x14ac:dyDescent="0.2">
      <c r="A115" s="4">
        <f t="shared" si="8"/>
        <v>114</v>
      </c>
      <c r="B115" s="4">
        <f t="shared" si="8"/>
        <v>53</v>
      </c>
      <c r="C115" s="4">
        <f t="shared" si="8"/>
        <v>22</v>
      </c>
      <c r="D115" s="4" t="s">
        <v>12</v>
      </c>
      <c r="E115" s="4">
        <v>2015</v>
      </c>
      <c r="F115" s="11">
        <f t="shared" si="5"/>
        <v>42057</v>
      </c>
      <c r="G115">
        <v>0.9864596647038979</v>
      </c>
      <c r="H115">
        <v>0.99716527374281227</v>
      </c>
      <c r="I115">
        <v>0.73572143608027296</v>
      </c>
      <c r="J115" s="9">
        <v>2.5575579883841511E-2</v>
      </c>
      <c r="K115" s="9">
        <v>0</v>
      </c>
    </row>
    <row r="116" spans="1:11" x14ac:dyDescent="0.2">
      <c r="A116" s="4">
        <f t="shared" ref="A116:D131" si="9">A115+1</f>
        <v>115</v>
      </c>
      <c r="B116" s="4">
        <f t="shared" si="9"/>
        <v>54</v>
      </c>
      <c r="C116" s="4">
        <f t="shared" si="9"/>
        <v>23</v>
      </c>
      <c r="D116" s="4" t="s">
        <v>12</v>
      </c>
      <c r="E116" s="4">
        <v>2015</v>
      </c>
      <c r="F116" s="11">
        <f t="shared" si="5"/>
        <v>42058</v>
      </c>
      <c r="G116">
        <v>0.97466270606778671</v>
      </c>
      <c r="H116">
        <v>0.99693846867737834</v>
      </c>
      <c r="I116">
        <v>0.73452115292043729</v>
      </c>
      <c r="J116" s="9">
        <v>2.5012298021929072E-2</v>
      </c>
      <c r="K116" s="9">
        <v>0</v>
      </c>
    </row>
    <row r="117" spans="1:11" x14ac:dyDescent="0.2">
      <c r="A117" s="4">
        <f t="shared" si="9"/>
        <v>116</v>
      </c>
      <c r="B117" s="4">
        <f t="shared" si="9"/>
        <v>55</v>
      </c>
      <c r="C117" s="4">
        <f t="shared" si="9"/>
        <v>24</v>
      </c>
      <c r="D117" s="4" t="s">
        <v>12</v>
      </c>
      <c r="E117" s="4">
        <v>2015</v>
      </c>
      <c r="F117" s="11">
        <f t="shared" si="5"/>
        <v>42059</v>
      </c>
      <c r="G117">
        <v>0.96772100682366213</v>
      </c>
      <c r="H117">
        <v>0.9996869160034223</v>
      </c>
      <c r="I117">
        <v>0.72047770791926669</v>
      </c>
      <c r="J117" s="9">
        <v>2.4577301901566626E-2</v>
      </c>
      <c r="K117" s="9">
        <v>0</v>
      </c>
    </row>
    <row r="118" spans="1:11" x14ac:dyDescent="0.2">
      <c r="A118" s="4">
        <f t="shared" si="9"/>
        <v>117</v>
      </c>
      <c r="B118" s="4">
        <f t="shared" si="9"/>
        <v>56</v>
      </c>
      <c r="C118" s="4">
        <f t="shared" si="9"/>
        <v>25</v>
      </c>
      <c r="D118" s="4" t="s">
        <v>12</v>
      </c>
      <c r="E118" s="4">
        <v>2015</v>
      </c>
      <c r="F118" s="11">
        <f t="shared" si="5"/>
        <v>42060</v>
      </c>
      <c r="G118">
        <v>0.96185623241299778</v>
      </c>
      <c r="H118">
        <v>0.99628961757520251</v>
      </c>
      <c r="I118">
        <v>0.71933457880049834</v>
      </c>
      <c r="J118" s="9">
        <v>2.3880619437413889E-2</v>
      </c>
      <c r="K118" s="9">
        <v>0</v>
      </c>
    </row>
    <row r="119" spans="1:11" x14ac:dyDescent="0.2">
      <c r="A119" s="4">
        <f t="shared" si="9"/>
        <v>118</v>
      </c>
      <c r="B119" s="4">
        <f t="shared" si="9"/>
        <v>57</v>
      </c>
      <c r="C119" s="4">
        <f t="shared" si="9"/>
        <v>26</v>
      </c>
      <c r="D119" s="4" t="s">
        <v>12</v>
      </c>
      <c r="E119" s="4">
        <v>2015</v>
      </c>
      <c r="F119" s="11">
        <f t="shared" si="5"/>
        <v>42061</v>
      </c>
      <c r="G119">
        <v>0.97380110273708886</v>
      </c>
      <c r="H119">
        <v>0.9998444014267206</v>
      </c>
      <c r="I119">
        <v>0.69141972403310892</v>
      </c>
      <c r="J119" s="9">
        <v>2.464425318747614E-2</v>
      </c>
      <c r="K119" s="9">
        <v>0</v>
      </c>
    </row>
    <row r="120" spans="1:11" x14ac:dyDescent="0.2">
      <c r="A120" s="4">
        <f t="shared" si="9"/>
        <v>119</v>
      </c>
      <c r="B120" s="4">
        <f t="shared" si="9"/>
        <v>58</v>
      </c>
      <c r="C120" s="4">
        <f t="shared" si="9"/>
        <v>27</v>
      </c>
      <c r="D120" s="4" t="s">
        <v>12</v>
      </c>
      <c r="E120" s="4">
        <v>2015</v>
      </c>
      <c r="F120" s="11">
        <f t="shared" si="5"/>
        <v>42062</v>
      </c>
      <c r="G120">
        <v>0.97299470955512024</v>
      </c>
      <c r="H120">
        <v>0.99973800365607246</v>
      </c>
      <c r="I120">
        <v>0.709416311121434</v>
      </c>
      <c r="J120" s="9">
        <v>2.6490051344393417E-2</v>
      </c>
      <c r="K120" s="9">
        <v>0</v>
      </c>
    </row>
    <row r="121" spans="1:11" x14ac:dyDescent="0.2">
      <c r="A121" s="4">
        <f t="shared" si="9"/>
        <v>120</v>
      </c>
      <c r="B121" s="4">
        <f t="shared" si="9"/>
        <v>59</v>
      </c>
      <c r="C121" s="4">
        <f t="shared" si="9"/>
        <v>28</v>
      </c>
      <c r="D121" s="4" t="s">
        <v>12</v>
      </c>
      <c r="E121" s="4">
        <v>2015</v>
      </c>
      <c r="F121" s="11">
        <f t="shared" si="5"/>
        <v>42063</v>
      </c>
      <c r="G121">
        <v>0.81683191584584869</v>
      </c>
      <c r="H121">
        <v>0.99478593520888858</v>
      </c>
      <c r="I121">
        <v>0.70988899704281205</v>
      </c>
      <c r="J121" s="9">
        <v>2.6714478214894612E-2</v>
      </c>
      <c r="K121" s="9">
        <v>0</v>
      </c>
    </row>
    <row r="122" spans="1:11" x14ac:dyDescent="0.2">
      <c r="A122" s="4">
        <f t="shared" si="9"/>
        <v>121</v>
      </c>
      <c r="B122" s="4">
        <f t="shared" si="9"/>
        <v>60</v>
      </c>
      <c r="C122" s="4">
        <v>1</v>
      </c>
      <c r="D122" s="4" t="s">
        <v>13</v>
      </c>
      <c r="E122" s="4">
        <v>2015</v>
      </c>
      <c r="F122" s="11">
        <f t="shared" si="5"/>
        <v>42064</v>
      </c>
      <c r="G122">
        <v>0.7794399989837032</v>
      </c>
      <c r="H122">
        <v>0.93509002522625417</v>
      </c>
      <c r="I122">
        <v>0.64053699125479369</v>
      </c>
      <c r="J122" s="9">
        <v>2.9395461747891517E-2</v>
      </c>
      <c r="K122" s="9">
        <v>0</v>
      </c>
    </row>
    <row r="123" spans="1:11" x14ac:dyDescent="0.2">
      <c r="A123" s="4">
        <f t="shared" si="9"/>
        <v>122</v>
      </c>
      <c r="B123" s="4">
        <f t="shared" si="9"/>
        <v>61</v>
      </c>
      <c r="C123" s="4">
        <f>C122+1</f>
        <v>2</v>
      </c>
      <c r="D123" s="4" t="s">
        <v>13</v>
      </c>
      <c r="E123" s="4">
        <v>2015</v>
      </c>
      <c r="F123" s="11">
        <f t="shared" si="5"/>
        <v>42065</v>
      </c>
      <c r="G123">
        <v>0.79089757895234436</v>
      </c>
      <c r="H123">
        <v>0.95769712927439721</v>
      </c>
      <c r="I123">
        <v>0.63182840762422754</v>
      </c>
      <c r="J123" s="9">
        <v>3.055754992891135E-2</v>
      </c>
      <c r="K123" s="9">
        <v>0</v>
      </c>
    </row>
    <row r="124" spans="1:11" x14ac:dyDescent="0.2">
      <c r="A124" s="4">
        <f t="shared" si="9"/>
        <v>123</v>
      </c>
      <c r="B124" s="4">
        <f t="shared" si="9"/>
        <v>62</v>
      </c>
      <c r="C124" s="4">
        <f t="shared" si="9"/>
        <v>3</v>
      </c>
      <c r="D124" s="4" t="s">
        <v>13</v>
      </c>
      <c r="E124" s="4">
        <v>2015</v>
      </c>
      <c r="F124" s="11">
        <f t="shared" si="5"/>
        <v>42066</v>
      </c>
      <c r="G124">
        <v>0.83480845709420648</v>
      </c>
      <c r="H124">
        <v>0.70682380183348026</v>
      </c>
      <c r="I124">
        <v>0.5985469223619827</v>
      </c>
      <c r="J124" s="9">
        <v>3.5036254888552387E-2</v>
      </c>
      <c r="K124" s="9">
        <v>0</v>
      </c>
    </row>
    <row r="125" spans="1:11" x14ac:dyDescent="0.2">
      <c r="A125" s="4">
        <f t="shared" si="9"/>
        <v>124</v>
      </c>
      <c r="B125" s="4">
        <f t="shared" si="9"/>
        <v>63</v>
      </c>
      <c r="C125" s="4">
        <f t="shared" si="9"/>
        <v>4</v>
      </c>
      <c r="D125" s="4" t="s">
        <v>13</v>
      </c>
      <c r="E125" s="4">
        <v>2015</v>
      </c>
      <c r="F125" s="11">
        <f t="shared" si="5"/>
        <v>42067</v>
      </c>
      <c r="G125">
        <v>0.58322756827414368</v>
      </c>
      <c r="H125">
        <v>0.60990493049195238</v>
      </c>
      <c r="I125">
        <v>0.47612758138834183</v>
      </c>
      <c r="J125" s="9">
        <v>3.8747141959391412E-2</v>
      </c>
      <c r="K125" s="9">
        <v>0</v>
      </c>
    </row>
    <row r="126" spans="1:11" x14ac:dyDescent="0.2">
      <c r="A126" s="4">
        <f t="shared" si="9"/>
        <v>125</v>
      </c>
      <c r="B126" s="4">
        <f t="shared" si="9"/>
        <v>64</v>
      </c>
      <c r="C126" s="4">
        <f t="shared" si="9"/>
        <v>5</v>
      </c>
      <c r="D126" s="4" t="s">
        <v>13</v>
      </c>
      <c r="E126" s="4">
        <v>2015</v>
      </c>
      <c r="F126" s="11">
        <f t="shared" si="5"/>
        <v>42068</v>
      </c>
      <c r="G126">
        <v>0.54958690600688986</v>
      </c>
      <c r="H126">
        <v>0.57011820567392058</v>
      </c>
      <c r="I126">
        <v>0.61692599324550546</v>
      </c>
      <c r="J126" s="9">
        <v>3.8211605746215321E-2</v>
      </c>
      <c r="K126" s="9">
        <v>0</v>
      </c>
    </row>
    <row r="127" spans="1:11" x14ac:dyDescent="0.2">
      <c r="A127" s="4">
        <f t="shared" si="9"/>
        <v>126</v>
      </c>
      <c r="B127" s="4">
        <f t="shared" si="9"/>
        <v>65</v>
      </c>
      <c r="C127" s="4">
        <f t="shared" si="9"/>
        <v>6</v>
      </c>
      <c r="D127" s="4" t="s">
        <v>13</v>
      </c>
      <c r="E127" s="4">
        <v>2015</v>
      </c>
      <c r="F127" s="11">
        <f t="shared" si="5"/>
        <v>42069</v>
      </c>
      <c r="G127">
        <v>0.68755356988318495</v>
      </c>
      <c r="H127">
        <v>0.91095575463190481</v>
      </c>
      <c r="I127">
        <v>0.66051589903055019</v>
      </c>
      <c r="J127" s="9">
        <v>3.7508821184154502E-2</v>
      </c>
      <c r="K127" s="9">
        <v>0</v>
      </c>
    </row>
    <row r="128" spans="1:11" x14ac:dyDescent="0.2">
      <c r="A128" s="4">
        <f t="shared" si="9"/>
        <v>127</v>
      </c>
      <c r="B128" s="4">
        <f t="shared" si="9"/>
        <v>66</v>
      </c>
      <c r="C128" s="4">
        <f t="shared" si="9"/>
        <v>7</v>
      </c>
      <c r="D128" s="4" t="s">
        <v>13</v>
      </c>
      <c r="E128" s="4">
        <v>2015</v>
      </c>
      <c r="F128" s="11">
        <f t="shared" si="5"/>
        <v>42070</v>
      </c>
      <c r="G128">
        <v>0.63708708978544681</v>
      </c>
      <c r="H128">
        <v>0.85146763860751207</v>
      </c>
      <c r="I128">
        <v>0.67230655313355381</v>
      </c>
      <c r="J128" s="9">
        <v>3.8757462281697429E-2</v>
      </c>
      <c r="K128" s="9">
        <v>0</v>
      </c>
    </row>
    <row r="129" spans="1:11" x14ac:dyDescent="0.2">
      <c r="A129" s="4">
        <f t="shared" si="9"/>
        <v>128</v>
      </c>
      <c r="B129" s="4">
        <f t="shared" si="9"/>
        <v>67</v>
      </c>
      <c r="C129" s="4">
        <f t="shared" si="9"/>
        <v>8</v>
      </c>
      <c r="D129" s="4" t="s">
        <v>13</v>
      </c>
      <c r="E129" s="4">
        <v>2015</v>
      </c>
      <c r="F129" s="11">
        <f t="shared" ref="F129:F161" si="10">F128+1</f>
        <v>42071</v>
      </c>
      <c r="G129">
        <v>0.54968807553781307</v>
      </c>
      <c r="H129">
        <v>0.48074423477208805</v>
      </c>
      <c r="I129">
        <v>0.69080313915155245</v>
      </c>
      <c r="J129" s="9">
        <v>4.1396794010139772E-2</v>
      </c>
      <c r="K129" s="9">
        <v>0</v>
      </c>
    </row>
    <row r="130" spans="1:11" x14ac:dyDescent="0.2">
      <c r="A130" s="4">
        <f t="shared" si="9"/>
        <v>129</v>
      </c>
      <c r="B130" s="4">
        <f t="shared" si="9"/>
        <v>68</v>
      </c>
      <c r="C130" s="4">
        <f t="shared" si="9"/>
        <v>9</v>
      </c>
      <c r="D130" s="4" t="s">
        <v>13</v>
      </c>
      <c r="E130" s="4">
        <v>2015</v>
      </c>
      <c r="F130" s="11">
        <f t="shared" si="10"/>
        <v>42072</v>
      </c>
      <c r="G130">
        <v>0.66712792813494914</v>
      </c>
      <c r="H130">
        <v>0.93456319876858174</v>
      </c>
      <c r="I130">
        <v>0.66264921011061706</v>
      </c>
      <c r="J130" s="9">
        <v>4.5943000647773027E-2</v>
      </c>
      <c r="K130" s="9">
        <v>0</v>
      </c>
    </row>
    <row r="131" spans="1:11" x14ac:dyDescent="0.2">
      <c r="A131" s="4">
        <f t="shared" si="9"/>
        <v>130</v>
      </c>
      <c r="B131" s="4">
        <f t="shared" si="9"/>
        <v>69</v>
      </c>
      <c r="C131" s="4">
        <f t="shared" si="9"/>
        <v>10</v>
      </c>
      <c r="D131" s="4" t="s">
        <v>13</v>
      </c>
      <c r="E131" s="4">
        <v>2015</v>
      </c>
      <c r="F131" s="11">
        <f t="shared" si="10"/>
        <v>42073</v>
      </c>
      <c r="G131">
        <v>0.3818220153834706</v>
      </c>
      <c r="H131">
        <v>0.73771562805707847</v>
      </c>
      <c r="I131">
        <v>0.45544410365645199</v>
      </c>
      <c r="J131" s="9">
        <v>5.0783003842698814E-2</v>
      </c>
      <c r="K131" s="9">
        <v>0</v>
      </c>
    </row>
    <row r="132" spans="1:11" x14ac:dyDescent="0.2">
      <c r="A132" s="4">
        <f t="shared" ref="A132:D147" si="11">A131+1</f>
        <v>131</v>
      </c>
      <c r="B132" s="4">
        <f t="shared" si="11"/>
        <v>70</v>
      </c>
      <c r="C132" s="4">
        <f t="shared" si="11"/>
        <v>11</v>
      </c>
      <c r="D132" s="4" t="s">
        <v>13</v>
      </c>
      <c r="E132" s="4">
        <v>2015</v>
      </c>
      <c r="F132" s="11">
        <f t="shared" si="10"/>
        <v>42074</v>
      </c>
      <c r="G132">
        <v>0.21334436482344618</v>
      </c>
      <c r="H132">
        <v>0.20618107484393064</v>
      </c>
      <c r="I132">
        <v>0.1727367309820749</v>
      </c>
      <c r="J132" s="9">
        <v>5.6374474666179744E-2</v>
      </c>
      <c r="K132" s="9">
        <v>0</v>
      </c>
    </row>
    <row r="133" spans="1:11" x14ac:dyDescent="0.2">
      <c r="A133" s="4">
        <f t="shared" si="11"/>
        <v>132</v>
      </c>
      <c r="B133" s="4">
        <f t="shared" si="11"/>
        <v>71</v>
      </c>
      <c r="C133" s="4">
        <f t="shared" si="11"/>
        <v>12</v>
      </c>
      <c r="D133" s="4" t="s">
        <v>13</v>
      </c>
      <c r="E133" s="4">
        <v>2015</v>
      </c>
      <c r="F133" s="11">
        <f t="shared" si="10"/>
        <v>42075</v>
      </c>
      <c r="G133">
        <v>0.37534490293450751</v>
      </c>
      <c r="H133">
        <v>0.22370677739573727</v>
      </c>
      <c r="I133">
        <v>0.25454042115951814</v>
      </c>
      <c r="J133" s="9">
        <v>6.180478795418743E-2</v>
      </c>
      <c r="K133" s="9">
        <v>0</v>
      </c>
    </row>
    <row r="134" spans="1:11" x14ac:dyDescent="0.2">
      <c r="A134" s="4">
        <f t="shared" si="11"/>
        <v>133</v>
      </c>
      <c r="B134" s="4">
        <f t="shared" si="11"/>
        <v>72</v>
      </c>
      <c r="C134" s="4">
        <f t="shared" si="11"/>
        <v>13</v>
      </c>
      <c r="D134" s="4" t="s">
        <v>13</v>
      </c>
      <c r="E134" s="4">
        <v>2015</v>
      </c>
      <c r="F134" s="11">
        <f t="shared" si="10"/>
        <v>42076</v>
      </c>
      <c r="G134">
        <v>0.41203205901488704</v>
      </c>
      <c r="H134">
        <v>0.48329164032112326</v>
      </c>
      <c r="I134">
        <v>0.47245329822852689</v>
      </c>
      <c r="J134" s="9">
        <v>6.9437686278437299E-2</v>
      </c>
      <c r="K134" s="9">
        <v>0</v>
      </c>
    </row>
    <row r="135" spans="1:11" x14ac:dyDescent="0.2">
      <c r="A135" s="4">
        <f t="shared" si="11"/>
        <v>134</v>
      </c>
      <c r="B135" s="4">
        <f t="shared" si="11"/>
        <v>73</v>
      </c>
      <c r="C135" s="4">
        <f t="shared" si="11"/>
        <v>14</v>
      </c>
      <c r="D135" s="4" t="s">
        <v>13</v>
      </c>
      <c r="E135" s="4">
        <v>2015</v>
      </c>
      <c r="F135" s="11">
        <f t="shared" si="10"/>
        <v>42077</v>
      </c>
      <c r="G135">
        <v>0.32599617084315791</v>
      </c>
      <c r="H135">
        <v>0.23151807252982698</v>
      </c>
      <c r="I135">
        <v>0.27704833343505231</v>
      </c>
      <c r="J135" s="9">
        <v>7.375094516577041E-2</v>
      </c>
      <c r="K135" s="9">
        <v>0</v>
      </c>
    </row>
    <row r="136" spans="1:11" x14ac:dyDescent="0.2">
      <c r="A136" s="4">
        <f t="shared" si="11"/>
        <v>135</v>
      </c>
      <c r="B136" s="4">
        <f t="shared" si="11"/>
        <v>74</v>
      </c>
      <c r="C136" s="4">
        <f t="shared" si="11"/>
        <v>15</v>
      </c>
      <c r="D136" s="4" t="s">
        <v>13</v>
      </c>
      <c r="E136" s="4">
        <v>2015</v>
      </c>
      <c r="F136" s="11">
        <f t="shared" si="10"/>
        <v>42078</v>
      </c>
      <c r="G136">
        <v>0.27996759353929673</v>
      </c>
      <c r="H136">
        <v>0.21967365002047043</v>
      </c>
      <c r="I136">
        <v>0.1574549501128347</v>
      </c>
      <c r="J136" s="9">
        <v>7.9524963501311316E-2</v>
      </c>
      <c r="K136" s="9">
        <v>0</v>
      </c>
    </row>
    <row r="137" spans="1:11" x14ac:dyDescent="0.2">
      <c r="A137" s="4">
        <f t="shared" si="11"/>
        <v>136</v>
      </c>
      <c r="B137" s="4">
        <f t="shared" si="11"/>
        <v>75</v>
      </c>
      <c r="C137" s="4">
        <f t="shared" si="11"/>
        <v>16</v>
      </c>
      <c r="D137" s="4" t="s">
        <v>13</v>
      </c>
      <c r="E137" s="4">
        <v>2015</v>
      </c>
      <c r="F137" s="11">
        <f t="shared" si="10"/>
        <v>42079</v>
      </c>
      <c r="G137">
        <v>0.33013503797179733</v>
      </c>
      <c r="H137">
        <v>0.26175469263286555</v>
      </c>
      <c r="I137">
        <v>0.40953527573401077</v>
      </c>
      <c r="J137" s="9">
        <v>8.6433671180507723E-2</v>
      </c>
      <c r="K137" s="9">
        <v>0</v>
      </c>
    </row>
    <row r="138" spans="1:11" x14ac:dyDescent="0.2">
      <c r="A138" s="4">
        <f t="shared" si="11"/>
        <v>137</v>
      </c>
      <c r="B138" s="4">
        <f t="shared" si="11"/>
        <v>76</v>
      </c>
      <c r="C138" s="4">
        <f t="shared" si="11"/>
        <v>17</v>
      </c>
      <c r="D138" s="4" t="s">
        <v>13</v>
      </c>
      <c r="E138" s="4">
        <v>2015</v>
      </c>
      <c r="F138" s="11">
        <f t="shared" si="10"/>
        <v>42080</v>
      </c>
      <c r="G138">
        <v>0.34422109806828483</v>
      </c>
      <c r="H138">
        <v>0.24559259670349093</v>
      </c>
      <c r="I138">
        <v>0.40595000630477485</v>
      </c>
      <c r="J138" s="9">
        <v>9.0980085480737535E-2</v>
      </c>
      <c r="K138" s="9">
        <v>0</v>
      </c>
    </row>
    <row r="139" spans="1:11" x14ac:dyDescent="0.2">
      <c r="A139" s="4">
        <f t="shared" si="11"/>
        <v>138</v>
      </c>
      <c r="B139" s="4">
        <f t="shared" si="11"/>
        <v>77</v>
      </c>
      <c r="C139" s="4">
        <f t="shared" si="11"/>
        <v>18</v>
      </c>
      <c r="D139" s="4" t="s">
        <v>13</v>
      </c>
      <c r="E139" s="4">
        <v>2015</v>
      </c>
      <c r="F139" s="11">
        <f t="shared" si="10"/>
        <v>42081</v>
      </c>
      <c r="G139">
        <v>0.25284207865907637</v>
      </c>
      <c r="H139">
        <v>0.58410812901384523</v>
      </c>
      <c r="I139">
        <v>0.16618103463276782</v>
      </c>
      <c r="J139" s="9">
        <v>9.9134378868841203E-2</v>
      </c>
      <c r="K139" s="9">
        <v>0</v>
      </c>
    </row>
    <row r="140" spans="1:11" x14ac:dyDescent="0.2">
      <c r="A140" s="4">
        <f t="shared" si="11"/>
        <v>139</v>
      </c>
      <c r="B140" s="4">
        <f t="shared" si="11"/>
        <v>78</v>
      </c>
      <c r="C140" s="4">
        <f t="shared" si="11"/>
        <v>19</v>
      </c>
      <c r="D140" s="4" t="s">
        <v>13</v>
      </c>
      <c r="E140" s="4">
        <v>2015</v>
      </c>
      <c r="F140" s="11">
        <f t="shared" si="10"/>
        <v>42082</v>
      </c>
      <c r="G140">
        <v>0.29435611018698105</v>
      </c>
      <c r="H140">
        <v>0.61122064592463654</v>
      </c>
      <c r="I140">
        <v>7.2614488510676908E-2</v>
      </c>
      <c r="J140" s="9">
        <v>0.10982401981966648</v>
      </c>
      <c r="K140" s="9">
        <v>0</v>
      </c>
    </row>
    <row r="141" spans="1:11" x14ac:dyDescent="0.2">
      <c r="A141" s="4">
        <f t="shared" si="11"/>
        <v>140</v>
      </c>
      <c r="B141" s="4">
        <f t="shared" si="11"/>
        <v>79</v>
      </c>
      <c r="C141" s="4">
        <f t="shared" si="11"/>
        <v>20</v>
      </c>
      <c r="D141" s="4" t="s">
        <v>13</v>
      </c>
      <c r="E141" s="4">
        <v>2015</v>
      </c>
      <c r="F141" s="11">
        <f t="shared" si="10"/>
        <v>42083</v>
      </c>
      <c r="G141">
        <v>0.33229294236568074</v>
      </c>
      <c r="H141">
        <v>0.50261177794513023</v>
      </c>
      <c r="I141">
        <v>0.19103353042408885</v>
      </c>
      <c r="J141" s="9">
        <v>0.12303850351804724</v>
      </c>
      <c r="K141" s="9">
        <v>0</v>
      </c>
    </row>
    <row r="142" spans="1:11" x14ac:dyDescent="0.2">
      <c r="A142" s="4">
        <f t="shared" si="11"/>
        <v>141</v>
      </c>
      <c r="B142" s="4">
        <f t="shared" si="11"/>
        <v>80</v>
      </c>
      <c r="C142" s="4">
        <f t="shared" si="11"/>
        <v>21</v>
      </c>
      <c r="D142" s="4" t="s">
        <v>13</v>
      </c>
      <c r="E142" s="4">
        <v>2015</v>
      </c>
      <c r="F142" s="11">
        <f t="shared" si="10"/>
        <v>42084</v>
      </c>
      <c r="G142">
        <v>0.22529214027331232</v>
      </c>
      <c r="H142">
        <v>0.23168641741363041</v>
      </c>
      <c r="I142">
        <v>5.0620425531919234E-2</v>
      </c>
      <c r="J142" s="9">
        <v>0.13552544526588131</v>
      </c>
      <c r="K142" s="9">
        <v>0</v>
      </c>
    </row>
    <row r="143" spans="1:11" x14ac:dyDescent="0.2">
      <c r="A143" s="4">
        <f t="shared" si="11"/>
        <v>142</v>
      </c>
      <c r="B143" s="4">
        <f t="shared" si="11"/>
        <v>81</v>
      </c>
      <c r="C143" s="4">
        <f t="shared" si="11"/>
        <v>22</v>
      </c>
      <c r="D143" s="4" t="s">
        <v>13</v>
      </c>
      <c r="E143" s="4">
        <v>2015</v>
      </c>
      <c r="F143" s="11">
        <f t="shared" si="10"/>
        <v>42085</v>
      </c>
      <c r="G143">
        <v>0.16426032999705908</v>
      </c>
      <c r="H143">
        <v>0.21768560899045475</v>
      </c>
      <c r="I143">
        <v>6.3128042282955293E-2</v>
      </c>
      <c r="J143" s="9">
        <v>0.14214286135057771</v>
      </c>
      <c r="K143" s="9">
        <v>0</v>
      </c>
    </row>
    <row r="144" spans="1:11" x14ac:dyDescent="0.2">
      <c r="A144" s="4">
        <f t="shared" si="11"/>
        <v>143</v>
      </c>
      <c r="B144" s="4">
        <f t="shared" si="11"/>
        <v>82</v>
      </c>
      <c r="C144" s="4">
        <f t="shared" si="11"/>
        <v>23</v>
      </c>
      <c r="D144" s="4" t="s">
        <v>13</v>
      </c>
      <c r="E144" s="4">
        <v>2015</v>
      </c>
      <c r="F144" s="11">
        <f t="shared" si="10"/>
        <v>42086</v>
      </c>
      <c r="G144">
        <v>0.19833069099163592</v>
      </c>
      <c r="H144">
        <v>0.20906775563319713</v>
      </c>
      <c r="I144">
        <v>8.5310969098283507E-2</v>
      </c>
      <c r="J144" s="9">
        <v>0.15058109312033319</v>
      </c>
      <c r="K144" s="9">
        <v>0</v>
      </c>
    </row>
    <row r="145" spans="1:11" x14ac:dyDescent="0.2">
      <c r="A145" s="4">
        <f t="shared" si="11"/>
        <v>144</v>
      </c>
      <c r="B145" s="4">
        <f t="shared" si="11"/>
        <v>83</v>
      </c>
      <c r="C145" s="4">
        <f t="shared" si="11"/>
        <v>24</v>
      </c>
      <c r="D145" s="4" t="s">
        <v>13</v>
      </c>
      <c r="E145" s="4">
        <v>2015</v>
      </c>
      <c r="F145" s="11">
        <f t="shared" si="10"/>
        <v>42087</v>
      </c>
      <c r="G145">
        <v>0.19598173473828476</v>
      </c>
      <c r="H145">
        <v>0.21874065884007837</v>
      </c>
      <c r="I145">
        <v>5.0806656955685842E-2</v>
      </c>
      <c r="J145" s="9">
        <v>0.15435042300897439</v>
      </c>
      <c r="K145" s="9">
        <v>0</v>
      </c>
    </row>
    <row r="146" spans="1:11" x14ac:dyDescent="0.2">
      <c r="A146" s="4">
        <f t="shared" si="11"/>
        <v>145</v>
      </c>
      <c r="B146" s="4">
        <f t="shared" si="11"/>
        <v>84</v>
      </c>
      <c r="C146" s="4">
        <f t="shared" si="11"/>
        <v>25</v>
      </c>
      <c r="D146" s="4" t="s">
        <v>13</v>
      </c>
      <c r="E146" s="4">
        <v>2015</v>
      </c>
      <c r="F146" s="11">
        <f t="shared" si="10"/>
        <v>42088</v>
      </c>
      <c r="G146">
        <v>0.21089664505973044</v>
      </c>
      <c r="H146">
        <v>0.22390498529081171</v>
      </c>
      <c r="I146">
        <v>3.1803318593226632E-2</v>
      </c>
      <c r="J146" s="9">
        <v>0.1552295313261306</v>
      </c>
      <c r="K146" s="9">
        <v>0</v>
      </c>
    </row>
    <row r="147" spans="1:11" x14ac:dyDescent="0.2">
      <c r="A147" s="4">
        <f t="shared" si="11"/>
        <v>146</v>
      </c>
      <c r="B147" s="4">
        <f t="shared" si="11"/>
        <v>85</v>
      </c>
      <c r="C147" s="4">
        <f t="shared" si="11"/>
        <v>26</v>
      </c>
      <c r="D147" s="4" t="s">
        <v>13</v>
      </c>
      <c r="E147" s="4">
        <v>2015</v>
      </c>
      <c r="F147" s="11">
        <f t="shared" si="10"/>
        <v>42089</v>
      </c>
      <c r="G147">
        <v>0.23458552517824907</v>
      </c>
      <c r="H147">
        <v>0.23390215691384009</v>
      </c>
      <c r="I147">
        <v>3.7039159446386909E-2</v>
      </c>
      <c r="J147" s="9">
        <v>0.15833554165337699</v>
      </c>
      <c r="K147" s="9">
        <v>0</v>
      </c>
    </row>
    <row r="148" spans="1:11" x14ac:dyDescent="0.2">
      <c r="A148" s="4">
        <f t="shared" ref="A148:D163" si="12">A147+1</f>
        <v>147</v>
      </c>
      <c r="B148" s="4">
        <f t="shared" si="12"/>
        <v>86</v>
      </c>
      <c r="C148" s="4">
        <f t="shared" si="12"/>
        <v>27</v>
      </c>
      <c r="D148" s="4" t="s">
        <v>13</v>
      </c>
      <c r="E148" s="4">
        <v>2015</v>
      </c>
      <c r="F148" s="11">
        <f t="shared" si="10"/>
        <v>42090</v>
      </c>
      <c r="G148">
        <v>0.20469598473479644</v>
      </c>
      <c r="H148">
        <v>0.33847646253535035</v>
      </c>
      <c r="I148">
        <v>5.9467552326828155E-2</v>
      </c>
      <c r="J148" s="9">
        <v>0.16585956601142349</v>
      </c>
      <c r="K148" s="9">
        <v>0</v>
      </c>
    </row>
    <row r="149" spans="1:11" x14ac:dyDescent="0.2">
      <c r="A149" s="4">
        <f t="shared" si="12"/>
        <v>148</v>
      </c>
      <c r="B149" s="4">
        <f t="shared" si="12"/>
        <v>87</v>
      </c>
      <c r="C149" s="4">
        <f t="shared" si="12"/>
        <v>28</v>
      </c>
      <c r="D149" s="4" t="s">
        <v>13</v>
      </c>
      <c r="E149" s="4">
        <v>2015</v>
      </c>
      <c r="F149" s="11">
        <f t="shared" si="10"/>
        <v>42091</v>
      </c>
      <c r="G149">
        <v>0.1824773464036322</v>
      </c>
      <c r="H149">
        <v>0.41471192277914964</v>
      </c>
      <c r="I149">
        <v>4.4503238639149359E-2</v>
      </c>
      <c r="J149" s="9">
        <v>0.17498580224124732</v>
      </c>
      <c r="K149" s="9">
        <v>0</v>
      </c>
    </row>
    <row r="150" spans="1:11" x14ac:dyDescent="0.2">
      <c r="A150" s="4">
        <f t="shared" si="12"/>
        <v>149</v>
      </c>
      <c r="B150" s="4">
        <f t="shared" si="12"/>
        <v>88</v>
      </c>
      <c r="C150" s="4">
        <f t="shared" si="12"/>
        <v>29</v>
      </c>
      <c r="D150" s="4" t="s">
        <v>13</v>
      </c>
      <c r="E150" s="4">
        <v>2015</v>
      </c>
      <c r="F150" s="11">
        <f t="shared" si="10"/>
        <v>42092</v>
      </c>
      <c r="G150">
        <v>0.19552900981618329</v>
      </c>
      <c r="H150">
        <v>0.41249910782799493</v>
      </c>
      <c r="I150">
        <v>5.2881918300427197E-2</v>
      </c>
      <c r="J150" s="9">
        <v>0.18453094628372496</v>
      </c>
      <c r="K150" s="9">
        <v>0</v>
      </c>
    </row>
    <row r="151" spans="1:11" x14ac:dyDescent="0.2">
      <c r="A151" s="4">
        <f t="shared" si="12"/>
        <v>150</v>
      </c>
      <c r="B151" s="4">
        <f t="shared" si="12"/>
        <v>89</v>
      </c>
      <c r="C151" s="4">
        <f t="shared" si="12"/>
        <v>30</v>
      </c>
      <c r="D151" s="4" t="s">
        <v>13</v>
      </c>
      <c r="E151" s="4">
        <v>2015</v>
      </c>
      <c r="F151" s="11">
        <f t="shared" si="10"/>
        <v>42093</v>
      </c>
      <c r="G151">
        <v>0.1898887668620064</v>
      </c>
      <c r="H151">
        <v>0.33920984613740057</v>
      </c>
      <c r="I151">
        <v>9.8001832777108736E-2</v>
      </c>
      <c r="J151" s="9">
        <v>0.17840586481638929</v>
      </c>
      <c r="K151" s="9">
        <v>0</v>
      </c>
    </row>
    <row r="152" spans="1:11" x14ac:dyDescent="0.2">
      <c r="A152" s="4">
        <f t="shared" si="12"/>
        <v>151</v>
      </c>
      <c r="B152" s="4">
        <f t="shared" si="12"/>
        <v>90</v>
      </c>
      <c r="C152" s="4">
        <f t="shared" si="12"/>
        <v>31</v>
      </c>
      <c r="D152" s="4" t="s">
        <v>13</v>
      </c>
      <c r="E152" s="4">
        <v>2015</v>
      </c>
      <c r="F152" s="11">
        <f t="shared" si="10"/>
        <v>42094</v>
      </c>
      <c r="G152">
        <v>0.13573339916021585</v>
      </c>
      <c r="H152">
        <v>0.29537338141725056</v>
      </c>
      <c r="I152">
        <v>3.7566189573829359E-2</v>
      </c>
      <c r="J152" s="9">
        <v>0.18149340720263687</v>
      </c>
      <c r="K152" s="9">
        <v>0</v>
      </c>
    </row>
    <row r="153" spans="1:11" x14ac:dyDescent="0.2">
      <c r="A153" s="4">
        <f t="shared" si="12"/>
        <v>152</v>
      </c>
      <c r="B153" s="4">
        <f t="shared" si="12"/>
        <v>91</v>
      </c>
      <c r="C153" s="4">
        <v>1</v>
      </c>
      <c r="D153" s="4" t="s">
        <v>14</v>
      </c>
      <c r="E153" s="4">
        <v>2015</v>
      </c>
      <c r="F153" s="11">
        <f t="shared" si="10"/>
        <v>42095</v>
      </c>
      <c r="G153">
        <v>0.13650685832556622</v>
      </c>
      <c r="H153">
        <v>0.24085416864562303</v>
      </c>
      <c r="I153">
        <v>5.9643495698881678E-3</v>
      </c>
      <c r="J153" s="9">
        <v>0.18570715045664449</v>
      </c>
      <c r="K153" s="9">
        <v>0</v>
      </c>
    </row>
    <row r="154" spans="1:11" x14ac:dyDescent="0.2">
      <c r="A154" s="4">
        <f t="shared" si="12"/>
        <v>153</v>
      </c>
      <c r="B154" s="4">
        <f t="shared" si="12"/>
        <v>92</v>
      </c>
      <c r="C154" s="4">
        <f>C153+1</f>
        <v>2</v>
      </c>
      <c r="D154" s="4" t="s">
        <v>14</v>
      </c>
      <c r="E154" s="4">
        <v>2015</v>
      </c>
      <c r="F154" s="11">
        <f t="shared" si="10"/>
        <v>42096</v>
      </c>
      <c r="G154">
        <v>0.22838002931133333</v>
      </c>
      <c r="H154">
        <v>0.39184692599663212</v>
      </c>
      <c r="I154">
        <v>6.5046292080709871E-3</v>
      </c>
      <c r="J154" s="9">
        <v>0.19386226419889774</v>
      </c>
      <c r="K154" s="9">
        <v>0</v>
      </c>
    </row>
    <row r="155" spans="1:11" x14ac:dyDescent="0.2">
      <c r="A155" s="4">
        <f t="shared" si="12"/>
        <v>154</v>
      </c>
      <c r="B155" s="4">
        <f t="shared" si="12"/>
        <v>93</v>
      </c>
      <c r="C155" s="4">
        <f t="shared" si="12"/>
        <v>3</v>
      </c>
      <c r="D155" s="4" t="s">
        <v>14</v>
      </c>
      <c r="E155" s="4">
        <v>2015</v>
      </c>
      <c r="F155" s="11">
        <f t="shared" si="10"/>
        <v>42097</v>
      </c>
      <c r="G155">
        <v>0.21892033664318256</v>
      </c>
      <c r="H155">
        <v>0.28367786257715777</v>
      </c>
      <c r="I155">
        <v>2.1227368691131284E-2</v>
      </c>
      <c r="J155" s="9">
        <v>0.20276022016957779</v>
      </c>
      <c r="K155" s="9">
        <v>0</v>
      </c>
    </row>
    <row r="156" spans="1:11" x14ac:dyDescent="0.2">
      <c r="A156" s="4">
        <f t="shared" si="12"/>
        <v>155</v>
      </c>
      <c r="B156" s="4">
        <f t="shared" si="12"/>
        <v>94</v>
      </c>
      <c r="C156" s="4">
        <f t="shared" si="12"/>
        <v>4</v>
      </c>
      <c r="D156" s="4" t="s">
        <v>14</v>
      </c>
      <c r="E156" s="4">
        <v>2015</v>
      </c>
      <c r="F156" s="11">
        <f t="shared" si="10"/>
        <v>42098</v>
      </c>
      <c r="G156">
        <v>0.18163616784080105</v>
      </c>
      <c r="H156">
        <v>0.2323246904678459</v>
      </c>
      <c r="I156">
        <v>1.2253818306319747E-2</v>
      </c>
      <c r="J156" s="9">
        <v>0.21889896439412049</v>
      </c>
      <c r="K156" s="9">
        <v>0</v>
      </c>
    </row>
    <row r="157" spans="1:11" x14ac:dyDescent="0.2">
      <c r="A157" s="4">
        <f t="shared" si="12"/>
        <v>156</v>
      </c>
      <c r="B157" s="4">
        <f t="shared" si="12"/>
        <v>95</v>
      </c>
      <c r="C157" s="4">
        <f t="shared" si="12"/>
        <v>5</v>
      </c>
      <c r="D157" s="4" t="s">
        <v>14</v>
      </c>
      <c r="E157" s="4">
        <v>2015</v>
      </c>
      <c r="F157" s="11">
        <f t="shared" si="10"/>
        <v>42099</v>
      </c>
      <c r="G157">
        <v>0.26259540636378403</v>
      </c>
      <c r="H157">
        <v>0.19528201581869117</v>
      </c>
      <c r="I157">
        <v>0.12066517401805733</v>
      </c>
      <c r="J157" s="9">
        <v>0.22821848249561111</v>
      </c>
      <c r="K157" s="9">
        <v>0</v>
      </c>
    </row>
    <row r="158" spans="1:11" x14ac:dyDescent="0.2">
      <c r="A158" s="4">
        <f t="shared" si="12"/>
        <v>157</v>
      </c>
      <c r="B158" s="4">
        <f t="shared" si="12"/>
        <v>96</v>
      </c>
      <c r="C158" s="4">
        <f t="shared" si="12"/>
        <v>6</v>
      </c>
      <c r="D158" s="4" t="s">
        <v>14</v>
      </c>
      <c r="E158" s="4">
        <v>2015</v>
      </c>
      <c r="F158" s="11">
        <f t="shared" si="10"/>
        <v>42100</v>
      </c>
      <c r="G158">
        <v>0.23391949276198798</v>
      </c>
      <c r="H158">
        <v>0.17542881026156751</v>
      </c>
      <c r="I158">
        <v>0.13184837388859283</v>
      </c>
      <c r="J158" s="9">
        <v>0.24020806325374117</v>
      </c>
      <c r="K158" s="9">
        <v>0</v>
      </c>
    </row>
    <row r="159" spans="1:11" x14ac:dyDescent="0.2">
      <c r="A159" s="4">
        <f t="shared" si="12"/>
        <v>158</v>
      </c>
      <c r="B159" s="4">
        <f t="shared" si="12"/>
        <v>97</v>
      </c>
      <c r="C159" s="4">
        <f t="shared" si="12"/>
        <v>7</v>
      </c>
      <c r="D159" s="4" t="s">
        <v>14</v>
      </c>
      <c r="E159" s="4">
        <v>2015</v>
      </c>
      <c r="F159" s="11">
        <f t="shared" si="10"/>
        <v>42101</v>
      </c>
      <c r="G159">
        <v>0.14747784955884308</v>
      </c>
      <c r="H159">
        <v>0.19898191867066498</v>
      </c>
      <c r="I159">
        <v>3.7056479797597519E-2</v>
      </c>
      <c r="J159" s="9">
        <v>0.25408568687136912</v>
      </c>
      <c r="K159" s="9">
        <v>0</v>
      </c>
    </row>
    <row r="160" spans="1:11" x14ac:dyDescent="0.2">
      <c r="A160" s="4">
        <f t="shared" si="12"/>
        <v>159</v>
      </c>
      <c r="B160" s="4">
        <f t="shared" si="12"/>
        <v>98</v>
      </c>
      <c r="C160" s="4">
        <f t="shared" si="12"/>
        <v>8</v>
      </c>
      <c r="D160" s="4" t="s">
        <v>14</v>
      </c>
      <c r="E160" s="4">
        <v>2015</v>
      </c>
      <c r="F160" s="11">
        <f t="shared" si="10"/>
        <v>42102</v>
      </c>
      <c r="G160">
        <v>0.13493742087142041</v>
      </c>
      <c r="H160">
        <v>0.29109181785836485</v>
      </c>
      <c r="I160">
        <v>2.4031731449409864E-2</v>
      </c>
      <c r="J160" s="9">
        <v>0.2662966133516067</v>
      </c>
      <c r="K160" s="9">
        <v>0</v>
      </c>
    </row>
    <row r="161" spans="1:11" x14ac:dyDescent="0.2">
      <c r="A161" s="4">
        <f t="shared" si="12"/>
        <v>160</v>
      </c>
      <c r="B161" s="4">
        <f t="shared" si="12"/>
        <v>99</v>
      </c>
      <c r="C161" s="4">
        <f t="shared" si="12"/>
        <v>9</v>
      </c>
      <c r="D161" s="4" t="s">
        <v>14</v>
      </c>
      <c r="E161" s="4">
        <v>2015</v>
      </c>
      <c r="F161" s="11">
        <f t="shared" si="10"/>
        <v>42103</v>
      </c>
      <c r="G161">
        <v>0.11215426536137786</v>
      </c>
      <c r="H161">
        <v>0.20369844000888948</v>
      </c>
      <c r="I161">
        <v>5.8725029056706816E-3</v>
      </c>
      <c r="J161" s="9">
        <v>0.27273122558733653</v>
      </c>
      <c r="K161" s="9">
        <v>0</v>
      </c>
    </row>
    <row r="162" spans="1:11" x14ac:dyDescent="0.2">
      <c r="A162" s="4">
        <f t="shared" si="12"/>
        <v>161</v>
      </c>
      <c r="B162" s="4">
        <f t="shared" si="12"/>
        <v>100</v>
      </c>
      <c r="C162" s="4">
        <f t="shared" si="12"/>
        <v>10</v>
      </c>
      <c r="D162" s="4" t="s">
        <v>14</v>
      </c>
      <c r="E162" s="4">
        <v>2015</v>
      </c>
      <c r="F162" s="11">
        <f>F161+1</f>
        <v>42104</v>
      </c>
      <c r="G162">
        <v>0.53213489382108103</v>
      </c>
      <c r="H162">
        <v>0.33433950170165638</v>
      </c>
      <c r="I162">
        <v>0.51365794878662885</v>
      </c>
      <c r="J162" s="9">
        <v>0.27816496877708652</v>
      </c>
      <c r="K162" s="9">
        <v>0</v>
      </c>
    </row>
    <row r="163" spans="1:11" x14ac:dyDescent="0.2">
      <c r="A163" s="4">
        <f t="shared" si="12"/>
        <v>162</v>
      </c>
      <c r="B163" s="4">
        <f t="shared" si="12"/>
        <v>101</v>
      </c>
      <c r="C163" s="4">
        <f t="shared" si="12"/>
        <v>11</v>
      </c>
      <c r="D163" s="4" t="s">
        <v>14</v>
      </c>
      <c r="E163" s="4">
        <v>2015</v>
      </c>
      <c r="F163" s="11">
        <f t="shared" ref="F163:F226" si="13">F162+1</f>
        <v>42105</v>
      </c>
      <c r="G163">
        <v>0.54652903745194714</v>
      </c>
      <c r="H163">
        <v>0.39100910544792222</v>
      </c>
      <c r="I163">
        <v>0.57686247028971227</v>
      </c>
      <c r="J163" s="9">
        <v>0.28243877698056452</v>
      </c>
      <c r="K163" s="9">
        <v>0</v>
      </c>
    </row>
    <row r="164" spans="1:11" x14ac:dyDescent="0.2">
      <c r="A164" s="4">
        <f t="shared" ref="A164:D179" si="14">A163+1</f>
        <v>163</v>
      </c>
      <c r="B164" s="4">
        <f t="shared" si="14"/>
        <v>102</v>
      </c>
      <c r="C164" s="4">
        <f t="shared" si="14"/>
        <v>12</v>
      </c>
      <c r="D164" s="4" t="s">
        <v>14</v>
      </c>
      <c r="E164" s="4">
        <v>2015</v>
      </c>
      <c r="F164" s="11">
        <f t="shared" si="13"/>
        <v>42106</v>
      </c>
      <c r="G164">
        <v>0.49458571730536288</v>
      </c>
      <c r="H164">
        <v>0.36371810152346351</v>
      </c>
      <c r="I164">
        <v>0.45914446914866797</v>
      </c>
      <c r="J164" s="9">
        <v>0.29890315388063077</v>
      </c>
      <c r="K164" s="9">
        <v>0</v>
      </c>
    </row>
    <row r="165" spans="1:11" x14ac:dyDescent="0.2">
      <c r="A165" s="4">
        <f t="shared" si="14"/>
        <v>164</v>
      </c>
      <c r="B165" s="4">
        <f t="shared" si="14"/>
        <v>103</v>
      </c>
      <c r="C165" s="4">
        <f t="shared" si="14"/>
        <v>13</v>
      </c>
      <c r="D165" s="4" t="s">
        <v>14</v>
      </c>
      <c r="E165" s="4">
        <v>2015</v>
      </c>
      <c r="F165" s="11">
        <f t="shared" si="13"/>
        <v>42107</v>
      </c>
      <c r="G165">
        <v>0.46727628513780406</v>
      </c>
      <c r="H165">
        <v>0.45363077529211654</v>
      </c>
      <c r="I165">
        <v>0.41104828993121556</v>
      </c>
      <c r="J165" s="9">
        <v>0.3123505870284331</v>
      </c>
      <c r="K165" s="9">
        <v>0</v>
      </c>
    </row>
    <row r="166" spans="1:11" x14ac:dyDescent="0.2">
      <c r="A166" s="4">
        <f t="shared" si="14"/>
        <v>165</v>
      </c>
      <c r="B166" s="4">
        <f t="shared" si="14"/>
        <v>104</v>
      </c>
      <c r="C166" s="4">
        <f t="shared" si="14"/>
        <v>14</v>
      </c>
      <c r="D166" s="4" t="s">
        <v>14</v>
      </c>
      <c r="E166" s="4">
        <v>2015</v>
      </c>
      <c r="F166" s="11">
        <f t="shared" si="13"/>
        <v>42108</v>
      </c>
      <c r="G166">
        <v>0.46522032327505219</v>
      </c>
      <c r="H166">
        <v>0.18317344507531361</v>
      </c>
      <c r="I166">
        <v>0.48399445833100446</v>
      </c>
      <c r="J166" s="9">
        <v>0.32480966974717085</v>
      </c>
      <c r="K166" s="9">
        <v>0</v>
      </c>
    </row>
    <row r="167" spans="1:11" x14ac:dyDescent="0.2">
      <c r="A167" s="4">
        <f t="shared" si="14"/>
        <v>166</v>
      </c>
      <c r="B167" s="4">
        <f t="shared" si="14"/>
        <v>105</v>
      </c>
      <c r="C167" s="4">
        <f t="shared" si="14"/>
        <v>15</v>
      </c>
      <c r="D167" s="4" t="s">
        <v>14</v>
      </c>
      <c r="E167" s="4">
        <v>2015</v>
      </c>
      <c r="F167" s="11">
        <f t="shared" si="13"/>
        <v>42109</v>
      </c>
      <c r="G167">
        <v>0.52955682750100541</v>
      </c>
      <c r="H167">
        <v>0.53627398308718144</v>
      </c>
      <c r="I167">
        <v>0.56027444535223536</v>
      </c>
      <c r="J167" s="9">
        <v>0.33781822610930207</v>
      </c>
      <c r="K167" s="9">
        <v>1</v>
      </c>
    </row>
    <row r="168" spans="1:11" x14ac:dyDescent="0.2">
      <c r="A168" s="4">
        <f t="shared" si="14"/>
        <v>167</v>
      </c>
      <c r="B168" s="4">
        <f t="shared" si="14"/>
        <v>106</v>
      </c>
      <c r="C168" s="4">
        <f t="shared" si="14"/>
        <v>16</v>
      </c>
      <c r="D168" s="4" t="s">
        <v>14</v>
      </c>
      <c r="E168" s="4">
        <v>2015</v>
      </c>
      <c r="F168" s="11">
        <f t="shared" si="13"/>
        <v>42110</v>
      </c>
      <c r="G168">
        <v>0.53729269042962424</v>
      </c>
      <c r="H168">
        <v>0.59907501416681697</v>
      </c>
      <c r="I168">
        <v>0.65564070057984147</v>
      </c>
      <c r="J168" s="9">
        <v>0.37265770090710237</v>
      </c>
      <c r="K168" s="9">
        <v>1</v>
      </c>
    </row>
    <row r="169" spans="1:11" x14ac:dyDescent="0.2">
      <c r="A169" s="4">
        <f t="shared" si="14"/>
        <v>168</v>
      </c>
      <c r="B169" s="4">
        <f t="shared" si="14"/>
        <v>107</v>
      </c>
      <c r="C169" s="4">
        <f t="shared" si="14"/>
        <v>17</v>
      </c>
      <c r="D169" s="4" t="s">
        <v>14</v>
      </c>
      <c r="E169" s="4">
        <v>2015</v>
      </c>
      <c r="F169" s="11">
        <f t="shared" si="13"/>
        <v>42111</v>
      </c>
      <c r="G169">
        <v>0.52014953046740464</v>
      </c>
      <c r="H169">
        <v>0.47012970142809452</v>
      </c>
      <c r="I169">
        <v>0.63979566581631353</v>
      </c>
      <c r="J169" s="9">
        <v>0.38673675709842092</v>
      </c>
      <c r="K169" s="9">
        <v>1</v>
      </c>
    </row>
    <row r="170" spans="1:11" x14ac:dyDescent="0.2">
      <c r="A170" s="4">
        <f t="shared" si="14"/>
        <v>169</v>
      </c>
      <c r="B170" s="4">
        <f t="shared" si="14"/>
        <v>108</v>
      </c>
      <c r="C170" s="4">
        <f t="shared" si="14"/>
        <v>18</v>
      </c>
      <c r="D170" s="4" t="s">
        <v>14</v>
      </c>
      <c r="E170" s="4">
        <v>2015</v>
      </c>
      <c r="F170" s="11">
        <f t="shared" si="13"/>
        <v>42112</v>
      </c>
      <c r="G170">
        <v>0.49055635460759878</v>
      </c>
      <c r="H170">
        <v>0.3961944160225957</v>
      </c>
      <c r="I170">
        <v>0.59443516237635796</v>
      </c>
      <c r="J170" s="9">
        <v>0.37495884758079623</v>
      </c>
      <c r="K170" s="9">
        <v>1</v>
      </c>
    </row>
    <row r="171" spans="1:11" x14ac:dyDescent="0.2">
      <c r="A171" s="4">
        <f t="shared" si="14"/>
        <v>170</v>
      </c>
      <c r="B171" s="4">
        <f t="shared" si="14"/>
        <v>109</v>
      </c>
      <c r="C171" s="4">
        <f t="shared" si="14"/>
        <v>19</v>
      </c>
      <c r="D171" s="4" t="s">
        <v>14</v>
      </c>
      <c r="E171" s="4">
        <v>2015</v>
      </c>
      <c r="F171" s="11">
        <f t="shared" si="13"/>
        <v>42113</v>
      </c>
      <c r="G171">
        <v>0.60406550550498261</v>
      </c>
      <c r="H171">
        <v>0.91485280828376847</v>
      </c>
      <c r="I171">
        <v>0.67900299991941426</v>
      </c>
      <c r="J171" s="9">
        <v>0.38399441804108242</v>
      </c>
      <c r="K171" s="9">
        <v>1</v>
      </c>
    </row>
    <row r="172" spans="1:11" x14ac:dyDescent="0.2">
      <c r="A172" s="4">
        <f t="shared" si="14"/>
        <v>171</v>
      </c>
      <c r="B172" s="4">
        <f t="shared" si="14"/>
        <v>110</v>
      </c>
      <c r="C172" s="4">
        <f t="shared" si="14"/>
        <v>20</v>
      </c>
      <c r="D172" s="4" t="s">
        <v>14</v>
      </c>
      <c r="E172" s="4">
        <v>2015</v>
      </c>
      <c r="F172" s="11">
        <f t="shared" si="13"/>
        <v>42114</v>
      </c>
      <c r="G172">
        <v>0.58226018298386006</v>
      </c>
      <c r="H172">
        <v>0.82104639517035483</v>
      </c>
      <c r="I172">
        <v>0.67435856721191867</v>
      </c>
      <c r="J172" s="9">
        <v>0.40733230078804555</v>
      </c>
      <c r="K172" s="9">
        <v>1</v>
      </c>
    </row>
    <row r="173" spans="1:11" x14ac:dyDescent="0.2">
      <c r="A173" s="4">
        <f t="shared" si="14"/>
        <v>172</v>
      </c>
      <c r="B173" s="4">
        <f t="shared" si="14"/>
        <v>111</v>
      </c>
      <c r="C173" s="4">
        <f t="shared" si="14"/>
        <v>21</v>
      </c>
      <c r="D173" s="4" t="s">
        <v>14</v>
      </c>
      <c r="E173" s="4">
        <v>2015</v>
      </c>
      <c r="F173" s="11">
        <f t="shared" si="13"/>
        <v>42115</v>
      </c>
      <c r="G173">
        <v>0.55210764127051914</v>
      </c>
      <c r="H173">
        <v>0.5332607314965041</v>
      </c>
      <c r="I173">
        <v>0.69158041025908101</v>
      </c>
      <c r="J173" s="9">
        <v>0.42101539593180859</v>
      </c>
      <c r="K173" s="9">
        <v>1</v>
      </c>
    </row>
    <row r="174" spans="1:11" x14ac:dyDescent="0.2">
      <c r="A174" s="4">
        <f t="shared" si="14"/>
        <v>173</v>
      </c>
      <c r="B174" s="4">
        <f t="shared" si="14"/>
        <v>112</v>
      </c>
      <c r="C174" s="4">
        <f t="shared" si="14"/>
        <v>22</v>
      </c>
      <c r="D174" s="4" t="s">
        <v>14</v>
      </c>
      <c r="E174" s="4">
        <v>2015</v>
      </c>
      <c r="F174" s="11">
        <f t="shared" si="13"/>
        <v>42116</v>
      </c>
      <c r="G174">
        <v>0.65486116675660921</v>
      </c>
      <c r="H174">
        <v>0.70917810130643788</v>
      </c>
      <c r="I174">
        <v>0.70398788211455143</v>
      </c>
      <c r="J174" s="9">
        <v>0.44162904294463484</v>
      </c>
      <c r="K174" s="9">
        <v>1</v>
      </c>
    </row>
    <row r="175" spans="1:11" x14ac:dyDescent="0.2">
      <c r="A175" s="4">
        <f t="shared" si="14"/>
        <v>174</v>
      </c>
      <c r="B175" s="4">
        <f t="shared" si="14"/>
        <v>113</v>
      </c>
      <c r="C175" s="4">
        <f t="shared" si="14"/>
        <v>23</v>
      </c>
      <c r="D175" s="4" t="s">
        <v>14</v>
      </c>
      <c r="E175" s="4">
        <v>2015</v>
      </c>
      <c r="F175" s="11">
        <f t="shared" si="13"/>
        <v>42117</v>
      </c>
      <c r="G175">
        <v>0.58196799236750452</v>
      </c>
      <c r="H175">
        <v>0.45191059129076838</v>
      </c>
      <c r="I175">
        <v>0.66366367703174434</v>
      </c>
      <c r="J175" s="9">
        <v>0.46324791427868173</v>
      </c>
      <c r="K175" s="9">
        <v>1</v>
      </c>
    </row>
    <row r="176" spans="1:11" x14ac:dyDescent="0.2">
      <c r="A176" s="4">
        <f t="shared" si="14"/>
        <v>175</v>
      </c>
      <c r="B176" s="4">
        <f t="shared" si="14"/>
        <v>114</v>
      </c>
      <c r="C176" s="4">
        <f t="shared" si="14"/>
        <v>24</v>
      </c>
      <c r="D176" s="4" t="s">
        <v>14</v>
      </c>
      <c r="E176" s="4">
        <v>2015</v>
      </c>
      <c r="F176" s="11">
        <f t="shared" si="13"/>
        <v>42118</v>
      </c>
      <c r="G176">
        <v>0.59085576481815572</v>
      </c>
      <c r="H176">
        <v>0.63476840811270729</v>
      </c>
      <c r="I176">
        <v>0.67306678631398775</v>
      </c>
      <c r="J176" s="9">
        <v>0.48774692559436622</v>
      </c>
      <c r="K176" s="9">
        <v>1</v>
      </c>
    </row>
    <row r="177" spans="1:11" x14ac:dyDescent="0.2">
      <c r="A177" s="4">
        <f t="shared" si="14"/>
        <v>176</v>
      </c>
      <c r="B177" s="4">
        <f t="shared" si="14"/>
        <v>115</v>
      </c>
      <c r="C177" s="4">
        <f t="shared" si="14"/>
        <v>25</v>
      </c>
      <c r="D177" s="4" t="s">
        <v>14</v>
      </c>
      <c r="E177" s="4">
        <v>2015</v>
      </c>
      <c r="F177" s="11">
        <f t="shared" si="13"/>
        <v>42119</v>
      </c>
      <c r="G177">
        <v>0.51543631564951387</v>
      </c>
      <c r="H177">
        <v>0.61748984046442912</v>
      </c>
      <c r="I177">
        <v>0.57589858213320333</v>
      </c>
      <c r="J177" s="9">
        <v>0.50835575563653945</v>
      </c>
      <c r="K177" s="9">
        <v>1</v>
      </c>
    </row>
    <row r="178" spans="1:11" x14ac:dyDescent="0.2">
      <c r="A178" s="4">
        <f t="shared" si="14"/>
        <v>177</v>
      </c>
      <c r="B178" s="4">
        <f t="shared" si="14"/>
        <v>116</v>
      </c>
      <c r="C178" s="4">
        <f t="shared" si="14"/>
        <v>26</v>
      </c>
      <c r="D178" s="4" t="s">
        <v>14</v>
      </c>
      <c r="E178" s="4">
        <v>2015</v>
      </c>
      <c r="F178" s="11">
        <f t="shared" si="13"/>
        <v>42120</v>
      </c>
      <c r="G178">
        <v>0.54732299032736675</v>
      </c>
      <c r="H178">
        <v>0.38139208432960403</v>
      </c>
      <c r="I178">
        <v>0.65084388534359339</v>
      </c>
      <c r="J178" s="9">
        <v>0.53033634965970777</v>
      </c>
      <c r="K178" s="9">
        <v>1</v>
      </c>
    </row>
    <row r="179" spans="1:11" x14ac:dyDescent="0.2">
      <c r="A179" s="4">
        <f t="shared" si="14"/>
        <v>178</v>
      </c>
      <c r="B179" s="4">
        <f t="shared" si="14"/>
        <v>117</v>
      </c>
      <c r="C179" s="4">
        <f t="shared" si="14"/>
        <v>27</v>
      </c>
      <c r="D179" s="4" t="s">
        <v>14</v>
      </c>
      <c r="E179" s="4">
        <v>2015</v>
      </c>
      <c r="F179" s="11">
        <f t="shared" si="13"/>
        <v>42121</v>
      </c>
      <c r="G179">
        <v>0.59271235849268766</v>
      </c>
      <c r="H179">
        <v>0.77944267476587203</v>
      </c>
      <c r="I179">
        <v>0.6299496004479006</v>
      </c>
      <c r="J179" s="9">
        <v>0.54148195231085938</v>
      </c>
      <c r="K179" s="9">
        <v>1</v>
      </c>
    </row>
    <row r="180" spans="1:11" x14ac:dyDescent="0.2">
      <c r="A180" s="4">
        <f t="shared" ref="A180:D195" si="15">A179+1</f>
        <v>179</v>
      </c>
      <c r="B180" s="4">
        <f t="shared" si="15"/>
        <v>118</v>
      </c>
      <c r="C180" s="4">
        <f t="shared" si="15"/>
        <v>28</v>
      </c>
      <c r="D180" s="4" t="s">
        <v>14</v>
      </c>
      <c r="E180" s="4">
        <v>2015</v>
      </c>
      <c r="F180" s="11">
        <f t="shared" si="13"/>
        <v>42122</v>
      </c>
      <c r="G180">
        <v>0.52913010130210736</v>
      </c>
      <c r="H180">
        <v>0.48729807161335359</v>
      </c>
      <c r="I180">
        <v>0.63010625279279697</v>
      </c>
      <c r="J180" s="9">
        <v>0.55748578298563278</v>
      </c>
      <c r="K180" s="9">
        <v>1</v>
      </c>
    </row>
    <row r="181" spans="1:11" x14ac:dyDescent="0.2">
      <c r="A181" s="4">
        <f t="shared" si="15"/>
        <v>180</v>
      </c>
      <c r="B181" s="4">
        <f t="shared" si="15"/>
        <v>119</v>
      </c>
      <c r="C181" s="4">
        <f t="shared" si="15"/>
        <v>29</v>
      </c>
      <c r="D181" s="4" t="s">
        <v>14</v>
      </c>
      <c r="E181" s="4">
        <v>2015</v>
      </c>
      <c r="F181" s="11">
        <f t="shared" si="13"/>
        <v>42123</v>
      </c>
      <c r="G181">
        <v>0.52199921651465009</v>
      </c>
      <c r="H181">
        <v>0.28592276152343188</v>
      </c>
      <c r="I181">
        <v>0.67214541016368867</v>
      </c>
      <c r="J181" s="9">
        <v>0.56214853404685805</v>
      </c>
      <c r="K181" s="9">
        <v>1</v>
      </c>
    </row>
    <row r="182" spans="1:11" x14ac:dyDescent="0.2">
      <c r="A182" s="4">
        <f t="shared" si="15"/>
        <v>181</v>
      </c>
      <c r="B182" s="4">
        <f t="shared" si="15"/>
        <v>120</v>
      </c>
      <c r="C182" s="4">
        <f t="shared" si="15"/>
        <v>30</v>
      </c>
      <c r="D182" s="4" t="s">
        <v>14</v>
      </c>
      <c r="E182" s="4">
        <v>2015</v>
      </c>
      <c r="F182" s="11">
        <f t="shared" si="13"/>
        <v>42124</v>
      </c>
      <c r="G182">
        <v>0.6580151728406739</v>
      </c>
      <c r="H182">
        <v>0.80757876220033076</v>
      </c>
      <c r="I182">
        <v>0.74587268985083854</v>
      </c>
      <c r="J182" s="9">
        <v>0.56751702227253609</v>
      </c>
      <c r="K182" s="9">
        <v>1</v>
      </c>
    </row>
    <row r="183" spans="1:11" x14ac:dyDescent="0.2">
      <c r="A183" s="4">
        <f t="shared" si="15"/>
        <v>182</v>
      </c>
      <c r="B183" s="4">
        <f t="shared" si="15"/>
        <v>121</v>
      </c>
      <c r="C183" s="4">
        <v>1</v>
      </c>
      <c r="D183" s="4" t="s">
        <v>15</v>
      </c>
      <c r="E183" s="4">
        <v>2015</v>
      </c>
      <c r="F183" s="11">
        <f t="shared" si="13"/>
        <v>42125</v>
      </c>
      <c r="G183">
        <v>0.6002166719984493</v>
      </c>
      <c r="H183">
        <v>0.50266185787579531</v>
      </c>
      <c r="I183">
        <v>0.7464609256566237</v>
      </c>
      <c r="J183" s="9">
        <v>0.58026664514249371</v>
      </c>
      <c r="K183" s="9">
        <v>1</v>
      </c>
    </row>
    <row r="184" spans="1:11" x14ac:dyDescent="0.2">
      <c r="A184" s="4">
        <f t="shared" si="15"/>
        <v>183</v>
      </c>
      <c r="B184" s="4">
        <f t="shared" si="15"/>
        <v>122</v>
      </c>
      <c r="C184" s="4">
        <f>C183+1</f>
        <v>2</v>
      </c>
      <c r="D184" s="4" t="s">
        <v>15</v>
      </c>
      <c r="E184" s="4">
        <v>2015</v>
      </c>
      <c r="F184" s="11">
        <f t="shared" si="13"/>
        <v>42126</v>
      </c>
      <c r="G184">
        <v>0.48151477810255588</v>
      </c>
      <c r="H184">
        <v>0.77646108380598322</v>
      </c>
      <c r="I184">
        <v>0.59737727928282824</v>
      </c>
      <c r="J184" s="9">
        <v>0.58723187130993015</v>
      </c>
      <c r="K184" s="9">
        <v>1</v>
      </c>
    </row>
    <row r="185" spans="1:11" x14ac:dyDescent="0.2">
      <c r="A185" s="4">
        <f t="shared" si="15"/>
        <v>184</v>
      </c>
      <c r="B185" s="4">
        <f t="shared" si="15"/>
        <v>123</v>
      </c>
      <c r="C185" s="4">
        <f t="shared" si="15"/>
        <v>3</v>
      </c>
      <c r="D185" s="4" t="s">
        <v>15</v>
      </c>
      <c r="E185" s="4">
        <v>2015</v>
      </c>
      <c r="F185" s="11">
        <f t="shared" si="13"/>
        <v>42127</v>
      </c>
      <c r="G185">
        <v>0.43185182046841436</v>
      </c>
      <c r="H185">
        <v>0.49381845137139646</v>
      </c>
      <c r="I185">
        <v>0.55170951857620221</v>
      </c>
      <c r="J185" s="9">
        <v>0.5980517472194089</v>
      </c>
      <c r="K185" s="9">
        <v>1</v>
      </c>
    </row>
    <row r="186" spans="1:11" x14ac:dyDescent="0.2">
      <c r="A186" s="4">
        <f t="shared" si="15"/>
        <v>185</v>
      </c>
      <c r="B186" s="4">
        <f t="shared" si="15"/>
        <v>124</v>
      </c>
      <c r="C186" s="4">
        <f t="shared" si="15"/>
        <v>4</v>
      </c>
      <c r="D186" s="4" t="s">
        <v>15</v>
      </c>
      <c r="E186" s="4">
        <v>2015</v>
      </c>
      <c r="F186" s="11">
        <f t="shared" si="13"/>
        <v>42128</v>
      </c>
      <c r="G186">
        <v>0.44290549751721014</v>
      </c>
      <c r="H186">
        <v>0.41556611594834458</v>
      </c>
      <c r="I186">
        <v>0.55902648284421241</v>
      </c>
      <c r="J186" s="9">
        <v>0.61584090154283266</v>
      </c>
      <c r="K186" s="9">
        <v>1</v>
      </c>
    </row>
    <row r="187" spans="1:11" x14ac:dyDescent="0.2">
      <c r="A187" s="4">
        <f t="shared" si="15"/>
        <v>186</v>
      </c>
      <c r="B187" s="4">
        <f t="shared" si="15"/>
        <v>125</v>
      </c>
      <c r="C187" s="4">
        <f t="shared" si="15"/>
        <v>5</v>
      </c>
      <c r="D187" s="4" t="s">
        <v>15</v>
      </c>
      <c r="E187" s="4">
        <v>2015</v>
      </c>
      <c r="F187" s="11">
        <f t="shared" si="13"/>
        <v>42129</v>
      </c>
      <c r="G187">
        <v>0.4904828082103671</v>
      </c>
      <c r="H187">
        <v>0.38998707757709222</v>
      </c>
      <c r="I187">
        <v>0.58666535360532923</v>
      </c>
      <c r="J187" s="9">
        <v>0.6388521925668702</v>
      </c>
      <c r="K187" s="9">
        <v>1</v>
      </c>
    </row>
    <row r="188" spans="1:11" x14ac:dyDescent="0.2">
      <c r="A188" s="4">
        <f t="shared" si="15"/>
        <v>187</v>
      </c>
      <c r="B188" s="4">
        <f t="shared" si="15"/>
        <v>126</v>
      </c>
      <c r="C188" s="4">
        <f t="shared" si="15"/>
        <v>6</v>
      </c>
      <c r="D188" s="4" t="s">
        <v>15</v>
      </c>
      <c r="E188" s="4">
        <v>2015</v>
      </c>
      <c r="F188" s="11">
        <f t="shared" si="13"/>
        <v>42130</v>
      </c>
      <c r="G188">
        <v>0.5418569684665967</v>
      </c>
      <c r="H188">
        <v>0.40597649374739952</v>
      </c>
      <c r="I188">
        <v>0.62838327216678469</v>
      </c>
      <c r="J188" s="9">
        <v>0.65299196032414875</v>
      </c>
      <c r="K188" s="9">
        <v>1</v>
      </c>
    </row>
    <row r="189" spans="1:11" x14ac:dyDescent="0.2">
      <c r="A189" s="4">
        <f t="shared" si="15"/>
        <v>188</v>
      </c>
      <c r="B189" s="4">
        <f t="shared" si="15"/>
        <v>127</v>
      </c>
      <c r="C189" s="4">
        <f t="shared" si="15"/>
        <v>7</v>
      </c>
      <c r="D189" s="4" t="s">
        <v>15</v>
      </c>
      <c r="E189" s="4">
        <v>2015</v>
      </c>
      <c r="F189" s="11">
        <f t="shared" si="13"/>
        <v>42131</v>
      </c>
      <c r="G189">
        <v>0.56180266077222407</v>
      </c>
      <c r="H189">
        <v>0.33712613083199916</v>
      </c>
      <c r="I189">
        <v>0.69304870834871179</v>
      </c>
      <c r="J189" s="9">
        <v>0.66511540225753629</v>
      </c>
      <c r="K189" s="9">
        <v>1</v>
      </c>
    </row>
    <row r="190" spans="1:11" x14ac:dyDescent="0.2">
      <c r="A190" s="4">
        <f t="shared" si="15"/>
        <v>189</v>
      </c>
      <c r="B190" s="4">
        <f t="shared" si="15"/>
        <v>128</v>
      </c>
      <c r="C190" s="4">
        <f t="shared" si="15"/>
        <v>8</v>
      </c>
      <c r="D190" s="4" t="s">
        <v>15</v>
      </c>
      <c r="E190" s="4">
        <v>2015</v>
      </c>
      <c r="F190" s="11">
        <f t="shared" si="13"/>
        <v>42132</v>
      </c>
      <c r="G190">
        <v>0.50599928503280922</v>
      </c>
      <c r="H190">
        <v>0.51092157154548978</v>
      </c>
      <c r="I190">
        <v>0.61657817403347526</v>
      </c>
      <c r="J190" s="9">
        <v>0.6750318522110621</v>
      </c>
      <c r="K190" s="9">
        <v>2</v>
      </c>
    </row>
    <row r="191" spans="1:11" x14ac:dyDescent="0.2">
      <c r="A191" s="4">
        <f t="shared" si="15"/>
        <v>190</v>
      </c>
      <c r="B191" s="4">
        <f t="shared" si="15"/>
        <v>129</v>
      </c>
      <c r="C191" s="4">
        <f t="shared" si="15"/>
        <v>9</v>
      </c>
      <c r="D191" s="4" t="s">
        <v>15</v>
      </c>
      <c r="E191" s="4">
        <v>2015</v>
      </c>
      <c r="F191" s="11">
        <f t="shared" si="13"/>
        <v>42133</v>
      </c>
      <c r="G191">
        <v>0.50898741344746545</v>
      </c>
      <c r="H191">
        <v>0.6993275664721621</v>
      </c>
      <c r="I191">
        <v>0.5489024487700298</v>
      </c>
      <c r="J191" s="9">
        <v>0.68063986731957504</v>
      </c>
      <c r="K191" s="9">
        <v>2</v>
      </c>
    </row>
    <row r="192" spans="1:11" x14ac:dyDescent="0.2">
      <c r="A192" s="4">
        <f t="shared" si="15"/>
        <v>191</v>
      </c>
      <c r="B192" s="4">
        <f t="shared" si="15"/>
        <v>130</v>
      </c>
      <c r="C192" s="4">
        <f t="shared" si="15"/>
        <v>10</v>
      </c>
      <c r="D192" s="4" t="s">
        <v>15</v>
      </c>
      <c r="E192" s="4">
        <v>2015</v>
      </c>
      <c r="F192" s="11">
        <f t="shared" si="13"/>
        <v>42134</v>
      </c>
      <c r="G192">
        <v>0.50580606927216609</v>
      </c>
      <c r="H192">
        <v>0.46217586298930569</v>
      </c>
      <c r="I192">
        <v>0.62266352752274456</v>
      </c>
      <c r="J192" s="9">
        <v>0.67842794655421734</v>
      </c>
      <c r="K192" s="9">
        <v>2</v>
      </c>
    </row>
    <row r="193" spans="1:11" x14ac:dyDescent="0.2">
      <c r="A193" s="4">
        <f t="shared" si="15"/>
        <v>192</v>
      </c>
      <c r="B193" s="4">
        <f t="shared" si="15"/>
        <v>131</v>
      </c>
      <c r="C193" s="4">
        <f t="shared" si="15"/>
        <v>11</v>
      </c>
      <c r="D193" s="4" t="s">
        <v>15</v>
      </c>
      <c r="E193" s="4">
        <v>2015</v>
      </c>
      <c r="F193" s="11">
        <f t="shared" si="13"/>
        <v>42135</v>
      </c>
      <c r="G193">
        <v>0.53908430298418797</v>
      </c>
      <c r="H193">
        <v>0.38331861244053939</v>
      </c>
      <c r="I193">
        <v>0.70558653185784248</v>
      </c>
      <c r="J193" s="9">
        <v>0.68524500773465458</v>
      </c>
      <c r="K193" s="9">
        <v>2</v>
      </c>
    </row>
    <row r="194" spans="1:11" x14ac:dyDescent="0.2">
      <c r="A194" s="4">
        <f t="shared" si="15"/>
        <v>193</v>
      </c>
      <c r="B194" s="4">
        <f t="shared" si="15"/>
        <v>132</v>
      </c>
      <c r="C194" s="4">
        <f t="shared" si="15"/>
        <v>12</v>
      </c>
      <c r="D194" s="4" t="s">
        <v>15</v>
      </c>
      <c r="E194" s="4">
        <v>2015</v>
      </c>
      <c r="F194" s="11">
        <f t="shared" si="13"/>
        <v>42136</v>
      </c>
      <c r="G194">
        <v>0.46674109861857538</v>
      </c>
      <c r="H194">
        <v>0.20770895550773685</v>
      </c>
      <c r="I194">
        <v>0.58999186873410925</v>
      </c>
      <c r="J194" s="9">
        <v>0.67681259577120756</v>
      </c>
      <c r="K194" s="9">
        <v>2</v>
      </c>
    </row>
    <row r="195" spans="1:11" x14ac:dyDescent="0.2">
      <c r="A195" s="4">
        <f t="shared" si="15"/>
        <v>194</v>
      </c>
      <c r="B195" s="4">
        <f t="shared" si="15"/>
        <v>133</v>
      </c>
      <c r="C195" s="4">
        <f t="shared" si="15"/>
        <v>13</v>
      </c>
      <c r="D195" s="4" t="s">
        <v>15</v>
      </c>
      <c r="E195" s="4">
        <v>2015</v>
      </c>
      <c r="F195" s="11">
        <f t="shared" si="13"/>
        <v>42137</v>
      </c>
      <c r="G195">
        <v>0.43253395956104407</v>
      </c>
      <c r="H195">
        <v>0.21616996908200975</v>
      </c>
      <c r="I195">
        <v>0.47422263027849326</v>
      </c>
      <c r="J195" s="9">
        <v>0.66712343962902376</v>
      </c>
      <c r="K195" s="9">
        <v>1</v>
      </c>
    </row>
    <row r="196" spans="1:11" x14ac:dyDescent="0.2">
      <c r="A196" s="4">
        <f t="shared" ref="A196:D211" si="16">A195+1</f>
        <v>195</v>
      </c>
      <c r="B196" s="4">
        <f t="shared" si="16"/>
        <v>134</v>
      </c>
      <c r="C196" s="4">
        <f t="shared" si="16"/>
        <v>14</v>
      </c>
      <c r="D196" s="4" t="s">
        <v>15</v>
      </c>
      <c r="E196" s="4">
        <v>2015</v>
      </c>
      <c r="F196" s="11">
        <f t="shared" si="13"/>
        <v>42138</v>
      </c>
      <c r="G196">
        <v>0.49016327164399009</v>
      </c>
      <c r="H196">
        <v>0.36706417630692806</v>
      </c>
      <c r="I196">
        <v>0.66789343046015548</v>
      </c>
      <c r="J196" s="9">
        <v>0.66945862850607685</v>
      </c>
      <c r="K196" s="9">
        <v>1</v>
      </c>
    </row>
    <row r="197" spans="1:11" x14ac:dyDescent="0.2">
      <c r="A197" s="4">
        <f t="shared" si="16"/>
        <v>196</v>
      </c>
      <c r="B197" s="4">
        <f t="shared" si="16"/>
        <v>135</v>
      </c>
      <c r="C197" s="4">
        <f t="shared" si="16"/>
        <v>15</v>
      </c>
      <c r="D197" s="4" t="s">
        <v>15</v>
      </c>
      <c r="E197" s="4">
        <v>2015</v>
      </c>
      <c r="F197" s="11">
        <f t="shared" si="13"/>
        <v>42139</v>
      </c>
      <c r="G197">
        <v>0.48605647442469979</v>
      </c>
      <c r="H197">
        <v>0.39415515036781912</v>
      </c>
      <c r="I197">
        <v>0.64278184377257452</v>
      </c>
      <c r="J197" s="9">
        <v>0.66761637346536795</v>
      </c>
      <c r="K197" s="9">
        <v>1</v>
      </c>
    </row>
    <row r="198" spans="1:11" x14ac:dyDescent="0.2">
      <c r="A198" s="4">
        <f t="shared" si="16"/>
        <v>197</v>
      </c>
      <c r="B198" s="4">
        <f t="shared" si="16"/>
        <v>136</v>
      </c>
      <c r="C198" s="4">
        <f t="shared" si="16"/>
        <v>16</v>
      </c>
      <c r="D198" s="4" t="s">
        <v>15</v>
      </c>
      <c r="E198" s="4">
        <v>2015</v>
      </c>
      <c r="F198" s="11">
        <f t="shared" si="13"/>
        <v>42140</v>
      </c>
      <c r="G198">
        <v>0.44775365099907882</v>
      </c>
      <c r="H198">
        <v>0.25462758541544506</v>
      </c>
      <c r="I198">
        <v>0.56263880183039161</v>
      </c>
      <c r="J198" s="9">
        <v>0.67722626350780901</v>
      </c>
      <c r="K198" s="9">
        <v>2</v>
      </c>
    </row>
    <row r="199" spans="1:11" x14ac:dyDescent="0.2">
      <c r="A199" s="4">
        <f t="shared" si="16"/>
        <v>198</v>
      </c>
      <c r="B199" s="4">
        <f t="shared" si="16"/>
        <v>137</v>
      </c>
      <c r="C199" s="4">
        <f t="shared" si="16"/>
        <v>17</v>
      </c>
      <c r="D199" s="4" t="s">
        <v>15</v>
      </c>
      <c r="E199" s="4">
        <v>2015</v>
      </c>
      <c r="F199" s="11">
        <f t="shared" si="13"/>
        <v>42141</v>
      </c>
      <c r="G199">
        <v>0.53762229120768945</v>
      </c>
      <c r="H199">
        <v>0.36133499018610971</v>
      </c>
      <c r="I199">
        <v>0.53716497644769545</v>
      </c>
      <c r="J199" s="9">
        <v>0.6789477660190586</v>
      </c>
      <c r="K199" s="9">
        <v>2</v>
      </c>
    </row>
    <row r="200" spans="1:11" x14ac:dyDescent="0.2">
      <c r="A200" s="4">
        <f t="shared" si="16"/>
        <v>199</v>
      </c>
      <c r="B200" s="4">
        <f t="shared" si="16"/>
        <v>138</v>
      </c>
      <c r="C200" s="4">
        <f t="shared" si="16"/>
        <v>18</v>
      </c>
      <c r="D200" s="4" t="s">
        <v>15</v>
      </c>
      <c r="E200" s="4">
        <v>2015</v>
      </c>
      <c r="F200" s="11">
        <f t="shared" si="13"/>
        <v>42142</v>
      </c>
      <c r="G200">
        <v>0.58680874244705306</v>
      </c>
      <c r="H200">
        <v>0.34825542513162877</v>
      </c>
      <c r="I200">
        <v>0.68573768110689926</v>
      </c>
      <c r="J200" s="9">
        <v>0.6764546526533457</v>
      </c>
      <c r="K200" s="9">
        <v>2</v>
      </c>
    </row>
    <row r="201" spans="1:11" x14ac:dyDescent="0.2">
      <c r="A201" s="4">
        <f t="shared" si="16"/>
        <v>200</v>
      </c>
      <c r="B201" s="4">
        <f t="shared" si="16"/>
        <v>139</v>
      </c>
      <c r="C201" s="4">
        <f t="shared" si="16"/>
        <v>19</v>
      </c>
      <c r="D201" s="4" t="s">
        <v>15</v>
      </c>
      <c r="E201" s="4">
        <v>2015</v>
      </c>
      <c r="F201" s="11">
        <f t="shared" si="13"/>
        <v>42143</v>
      </c>
      <c r="G201">
        <v>0.61560941156293569</v>
      </c>
      <c r="H201">
        <v>0.60364495622297321</v>
      </c>
      <c r="I201">
        <v>0.73980954725645254</v>
      </c>
      <c r="J201" s="9">
        <v>0.66661032271460963</v>
      </c>
      <c r="K201" s="9">
        <v>1</v>
      </c>
    </row>
    <row r="202" spans="1:11" x14ac:dyDescent="0.2">
      <c r="A202" s="4">
        <f t="shared" si="16"/>
        <v>201</v>
      </c>
      <c r="B202" s="4">
        <f t="shared" si="16"/>
        <v>140</v>
      </c>
      <c r="C202" s="4">
        <f t="shared" si="16"/>
        <v>20</v>
      </c>
      <c r="D202" s="4" t="s">
        <v>15</v>
      </c>
      <c r="E202" s="4">
        <v>2015</v>
      </c>
      <c r="F202" s="11">
        <f t="shared" si="13"/>
        <v>42144</v>
      </c>
      <c r="G202">
        <v>0.65993770444973687</v>
      </c>
      <c r="H202">
        <v>0.71269318577361762</v>
      </c>
      <c r="I202">
        <v>0.69973133161891832</v>
      </c>
      <c r="J202" s="9">
        <v>0.64829274237185763</v>
      </c>
      <c r="K202" s="9">
        <v>1</v>
      </c>
    </row>
    <row r="203" spans="1:11" x14ac:dyDescent="0.2">
      <c r="A203" s="4">
        <f t="shared" si="16"/>
        <v>202</v>
      </c>
      <c r="B203" s="4">
        <f t="shared" si="16"/>
        <v>141</v>
      </c>
      <c r="C203" s="4">
        <f t="shared" si="16"/>
        <v>21</v>
      </c>
      <c r="D203" s="4" t="s">
        <v>15</v>
      </c>
      <c r="E203" s="4">
        <v>2015</v>
      </c>
      <c r="F203" s="11">
        <f t="shared" si="13"/>
        <v>42145</v>
      </c>
      <c r="G203">
        <v>0.52543600125773438</v>
      </c>
      <c r="H203">
        <v>0.50031882562198549</v>
      </c>
      <c r="I203">
        <v>0.6681362081249147</v>
      </c>
      <c r="J203" s="9">
        <v>0.65516463571220585</v>
      </c>
      <c r="K203" s="9">
        <v>1</v>
      </c>
    </row>
    <row r="204" spans="1:11" x14ac:dyDescent="0.2">
      <c r="A204" s="4">
        <f t="shared" si="16"/>
        <v>203</v>
      </c>
      <c r="B204" s="4">
        <f t="shared" si="16"/>
        <v>142</v>
      </c>
      <c r="C204" s="4">
        <f t="shared" si="16"/>
        <v>22</v>
      </c>
      <c r="D204" s="4" t="s">
        <v>15</v>
      </c>
      <c r="E204" s="4">
        <v>2015</v>
      </c>
      <c r="F204" s="11">
        <f t="shared" si="13"/>
        <v>42146</v>
      </c>
      <c r="G204">
        <v>0.43252025668429989</v>
      </c>
      <c r="H204">
        <v>0.21055584639035349</v>
      </c>
      <c r="I204">
        <v>0.59988963399300177</v>
      </c>
      <c r="J204" s="9">
        <v>0.65326044290372354</v>
      </c>
      <c r="K204" s="9">
        <v>1</v>
      </c>
    </row>
    <row r="205" spans="1:11" x14ac:dyDescent="0.2">
      <c r="A205" s="4">
        <f t="shared" si="16"/>
        <v>204</v>
      </c>
      <c r="B205" s="4">
        <f t="shared" si="16"/>
        <v>143</v>
      </c>
      <c r="C205" s="4">
        <f t="shared" si="16"/>
        <v>23</v>
      </c>
      <c r="D205" s="4" t="s">
        <v>15</v>
      </c>
      <c r="E205" s="4">
        <v>2015</v>
      </c>
      <c r="F205" s="11">
        <f t="shared" si="13"/>
        <v>42147</v>
      </c>
      <c r="G205">
        <v>0.56068381373261444</v>
      </c>
      <c r="H205">
        <v>0.56654503693104985</v>
      </c>
      <c r="I205">
        <v>0.38407225973157044</v>
      </c>
      <c r="J205" s="9">
        <v>0.65922918491634275</v>
      </c>
      <c r="K205" s="9">
        <v>1</v>
      </c>
    </row>
    <row r="206" spans="1:11" x14ac:dyDescent="0.2">
      <c r="A206" s="4">
        <f t="shared" si="16"/>
        <v>205</v>
      </c>
      <c r="B206" s="4">
        <f t="shared" si="16"/>
        <v>144</v>
      </c>
      <c r="C206" s="4">
        <f t="shared" si="16"/>
        <v>24</v>
      </c>
      <c r="D206" s="4" t="s">
        <v>15</v>
      </c>
      <c r="E206" s="4">
        <v>2015</v>
      </c>
      <c r="F206" s="11">
        <f t="shared" si="13"/>
        <v>42148</v>
      </c>
      <c r="G206">
        <v>0.47916142860074634</v>
      </c>
      <c r="H206">
        <v>0.30434647352551486</v>
      </c>
      <c r="I206">
        <v>0.56367111024306538</v>
      </c>
      <c r="J206" s="9">
        <v>0.67510606701305331</v>
      </c>
      <c r="K206" s="9">
        <v>2</v>
      </c>
    </row>
    <row r="207" spans="1:11" x14ac:dyDescent="0.2">
      <c r="A207" s="4">
        <f t="shared" si="16"/>
        <v>206</v>
      </c>
      <c r="B207" s="4">
        <f t="shared" si="16"/>
        <v>145</v>
      </c>
      <c r="C207" s="4">
        <f t="shared" si="16"/>
        <v>25</v>
      </c>
      <c r="D207" s="4" t="s">
        <v>15</v>
      </c>
      <c r="E207" s="4">
        <v>2015</v>
      </c>
      <c r="F207" s="11">
        <f t="shared" si="13"/>
        <v>42149</v>
      </c>
      <c r="G207">
        <v>0.46101915245859992</v>
      </c>
      <c r="H207">
        <v>0.28965607478729427</v>
      </c>
      <c r="I207">
        <v>0.65992795023776329</v>
      </c>
      <c r="J207" s="9">
        <v>0.69202705310249091</v>
      </c>
      <c r="K207" s="9">
        <v>2</v>
      </c>
    </row>
    <row r="208" spans="1:11" x14ac:dyDescent="0.2">
      <c r="A208" s="4">
        <f t="shared" si="16"/>
        <v>207</v>
      </c>
      <c r="B208" s="4">
        <f t="shared" si="16"/>
        <v>146</v>
      </c>
      <c r="C208" s="4">
        <f t="shared" si="16"/>
        <v>26</v>
      </c>
      <c r="D208" s="4" t="s">
        <v>15</v>
      </c>
      <c r="E208" s="4">
        <v>2015</v>
      </c>
      <c r="F208" s="11">
        <f t="shared" si="13"/>
        <v>42150</v>
      </c>
      <c r="G208">
        <v>0.49999513543921353</v>
      </c>
      <c r="H208">
        <v>0.63119323764217139</v>
      </c>
      <c r="I208">
        <v>0.62332204363165222</v>
      </c>
      <c r="J208" s="9">
        <v>0.69805914606188457</v>
      </c>
      <c r="K208" s="9">
        <v>2</v>
      </c>
    </row>
    <row r="209" spans="1:11" x14ac:dyDescent="0.2">
      <c r="A209" s="4">
        <f t="shared" si="16"/>
        <v>208</v>
      </c>
      <c r="B209" s="4">
        <f t="shared" si="16"/>
        <v>147</v>
      </c>
      <c r="C209" s="4">
        <f t="shared" si="16"/>
        <v>27</v>
      </c>
      <c r="D209" s="4" t="s">
        <v>15</v>
      </c>
      <c r="E209" s="4">
        <v>2015</v>
      </c>
      <c r="F209" s="11">
        <f t="shared" si="13"/>
        <v>42151</v>
      </c>
      <c r="G209">
        <v>0.48785845444849185</v>
      </c>
      <c r="H209">
        <v>0.33786361301366341</v>
      </c>
      <c r="I209">
        <v>0.56948115033692059</v>
      </c>
      <c r="J209" s="9">
        <v>0.70358863671700389</v>
      </c>
      <c r="K209" s="9">
        <v>2</v>
      </c>
    </row>
    <row r="210" spans="1:11" x14ac:dyDescent="0.2">
      <c r="A210" s="4">
        <f t="shared" si="16"/>
        <v>209</v>
      </c>
      <c r="B210" s="4">
        <f t="shared" si="16"/>
        <v>148</v>
      </c>
      <c r="C210" s="4">
        <f t="shared" si="16"/>
        <v>28</v>
      </c>
      <c r="D210" s="4" t="s">
        <v>15</v>
      </c>
      <c r="E210" s="4">
        <v>2015</v>
      </c>
      <c r="F210" s="11">
        <f t="shared" si="13"/>
        <v>42152</v>
      </c>
      <c r="G210">
        <v>0.44857942585087657</v>
      </c>
      <c r="H210">
        <v>0.29266131434942089</v>
      </c>
      <c r="I210">
        <v>0.59343266535178596</v>
      </c>
      <c r="J210" s="9">
        <v>0.71256724278741879</v>
      </c>
      <c r="K210" s="9">
        <v>2</v>
      </c>
    </row>
    <row r="211" spans="1:11" x14ac:dyDescent="0.2">
      <c r="A211" s="4">
        <f t="shared" si="16"/>
        <v>210</v>
      </c>
      <c r="B211" s="4">
        <f t="shared" si="16"/>
        <v>149</v>
      </c>
      <c r="C211" s="4">
        <f t="shared" si="16"/>
        <v>29</v>
      </c>
      <c r="D211" s="4" t="s">
        <v>15</v>
      </c>
      <c r="E211" s="4">
        <v>2015</v>
      </c>
      <c r="F211" s="11">
        <f t="shared" si="13"/>
        <v>42153</v>
      </c>
      <c r="G211">
        <v>0.44525074487033456</v>
      </c>
      <c r="H211">
        <v>0.25643849348620945</v>
      </c>
      <c r="I211">
        <v>0.63270203479300113</v>
      </c>
      <c r="J211" s="9">
        <v>0.71918697703466605</v>
      </c>
      <c r="K211" s="9">
        <v>2</v>
      </c>
    </row>
    <row r="212" spans="1:11" x14ac:dyDescent="0.2">
      <c r="A212" s="4">
        <f t="shared" ref="A212:D227" si="17">A211+1</f>
        <v>211</v>
      </c>
      <c r="B212" s="4">
        <f t="shared" si="17"/>
        <v>150</v>
      </c>
      <c r="C212" s="4">
        <f t="shared" si="17"/>
        <v>30</v>
      </c>
      <c r="D212" s="4" t="s">
        <v>15</v>
      </c>
      <c r="E212" s="4">
        <v>2015</v>
      </c>
      <c r="F212" s="11">
        <f t="shared" si="13"/>
        <v>42154</v>
      </c>
      <c r="G212">
        <v>0.45542285325194531</v>
      </c>
      <c r="H212">
        <v>0.29503027589534836</v>
      </c>
      <c r="I212">
        <v>0.60613536373840504</v>
      </c>
      <c r="J212" s="9">
        <v>0.71602584402176528</v>
      </c>
      <c r="K212" s="9">
        <v>2</v>
      </c>
    </row>
    <row r="213" spans="1:11" x14ac:dyDescent="0.2">
      <c r="A213" s="4">
        <f t="shared" si="17"/>
        <v>212</v>
      </c>
      <c r="B213" s="4">
        <f t="shared" si="17"/>
        <v>151</v>
      </c>
      <c r="C213" s="4">
        <f t="shared" si="17"/>
        <v>31</v>
      </c>
      <c r="D213" s="4" t="s">
        <v>15</v>
      </c>
      <c r="E213" s="4">
        <v>2015</v>
      </c>
      <c r="F213" s="11">
        <f t="shared" si="13"/>
        <v>42155</v>
      </c>
      <c r="G213">
        <v>0.3980714706897831</v>
      </c>
      <c r="H213">
        <v>0.27941163953289988</v>
      </c>
      <c r="I213">
        <v>0.56385262325392771</v>
      </c>
      <c r="J213" s="9">
        <v>0.71027017562558248</v>
      </c>
      <c r="K213" s="9">
        <v>2</v>
      </c>
    </row>
    <row r="214" spans="1:11" x14ac:dyDescent="0.2">
      <c r="A214" s="4">
        <f t="shared" si="17"/>
        <v>213</v>
      </c>
      <c r="B214" s="4">
        <f t="shared" si="17"/>
        <v>152</v>
      </c>
      <c r="C214" s="4">
        <v>1</v>
      </c>
      <c r="D214" s="4" t="s">
        <v>16</v>
      </c>
      <c r="E214" s="4">
        <v>2015</v>
      </c>
      <c r="F214" s="11">
        <f t="shared" si="13"/>
        <v>42156</v>
      </c>
      <c r="G214">
        <v>0.44295442220444742</v>
      </c>
      <c r="H214">
        <v>0.26440322327548016</v>
      </c>
      <c r="I214">
        <v>0.59168513737425399</v>
      </c>
      <c r="J214" s="9">
        <v>0.7072622907504047</v>
      </c>
      <c r="K214" s="9">
        <v>2</v>
      </c>
    </row>
    <row r="215" spans="1:11" x14ac:dyDescent="0.2">
      <c r="A215" s="4">
        <f t="shared" si="17"/>
        <v>214</v>
      </c>
      <c r="B215" s="4">
        <f t="shared" si="17"/>
        <v>153</v>
      </c>
      <c r="C215" s="4">
        <f>C214+1</f>
        <v>2</v>
      </c>
      <c r="D215" s="4" t="s">
        <v>16</v>
      </c>
      <c r="E215" s="4">
        <v>2015</v>
      </c>
      <c r="F215" s="11">
        <f t="shared" si="13"/>
        <v>42157</v>
      </c>
      <c r="G215">
        <v>0.44170059415099849</v>
      </c>
      <c r="H215">
        <v>0.40807130762516824</v>
      </c>
      <c r="I215">
        <v>0.47818931934558917</v>
      </c>
      <c r="J215" s="9">
        <v>0.7031504477384789</v>
      </c>
      <c r="K215" s="9">
        <v>2</v>
      </c>
    </row>
    <row r="216" spans="1:11" x14ac:dyDescent="0.2">
      <c r="A216" s="4">
        <f t="shared" si="17"/>
        <v>215</v>
      </c>
      <c r="B216" s="4">
        <f t="shared" si="17"/>
        <v>154</v>
      </c>
      <c r="C216" s="4">
        <f t="shared" si="17"/>
        <v>3</v>
      </c>
      <c r="D216" s="4" t="s">
        <v>16</v>
      </c>
      <c r="E216" s="4">
        <v>2015</v>
      </c>
      <c r="F216" s="11">
        <f t="shared" si="13"/>
        <v>42158</v>
      </c>
      <c r="G216">
        <v>0.43436814335180235</v>
      </c>
      <c r="H216">
        <v>0.3237318303494035</v>
      </c>
      <c r="I216">
        <v>0.44700145384281276</v>
      </c>
      <c r="J216" s="9">
        <v>0.71717151752450226</v>
      </c>
      <c r="K216" s="9">
        <v>2</v>
      </c>
    </row>
    <row r="217" spans="1:11" x14ac:dyDescent="0.2">
      <c r="A217" s="4">
        <f t="shared" si="17"/>
        <v>216</v>
      </c>
      <c r="B217" s="4">
        <f t="shared" si="17"/>
        <v>155</v>
      </c>
      <c r="C217" s="4">
        <f t="shared" si="17"/>
        <v>4</v>
      </c>
      <c r="D217" s="4" t="s">
        <v>16</v>
      </c>
      <c r="E217" s="4">
        <v>2015</v>
      </c>
      <c r="F217" s="11">
        <f t="shared" si="13"/>
        <v>42159</v>
      </c>
      <c r="G217">
        <v>0.42576524172218305</v>
      </c>
      <c r="H217">
        <v>0.19939255558117122</v>
      </c>
      <c r="I217">
        <v>0.51096909704005067</v>
      </c>
      <c r="J217" s="9">
        <v>0.72616781079408521</v>
      </c>
      <c r="K217" s="9">
        <v>2</v>
      </c>
    </row>
    <row r="218" spans="1:11" x14ac:dyDescent="0.2">
      <c r="A218" s="4">
        <f t="shared" si="17"/>
        <v>217</v>
      </c>
      <c r="B218" s="4">
        <f t="shared" si="17"/>
        <v>156</v>
      </c>
      <c r="C218" s="4">
        <f t="shared" si="17"/>
        <v>5</v>
      </c>
      <c r="D218" s="4" t="s">
        <v>16</v>
      </c>
      <c r="E218" s="4">
        <v>2015</v>
      </c>
      <c r="F218" s="11">
        <f t="shared" si="13"/>
        <v>42160</v>
      </c>
      <c r="G218">
        <v>0.38338329013548555</v>
      </c>
      <c r="H218">
        <v>0.16209130122799742</v>
      </c>
      <c r="I218">
        <v>0.49461260006833518</v>
      </c>
      <c r="J218" s="9">
        <v>0.73055375918148169</v>
      </c>
      <c r="K218" s="9">
        <v>2</v>
      </c>
    </row>
    <row r="219" spans="1:11" x14ac:dyDescent="0.2">
      <c r="A219" s="4">
        <f t="shared" si="17"/>
        <v>218</v>
      </c>
      <c r="B219" s="4">
        <f t="shared" si="17"/>
        <v>157</v>
      </c>
      <c r="C219" s="4">
        <f t="shared" si="17"/>
        <v>6</v>
      </c>
      <c r="D219" s="4" t="s">
        <v>16</v>
      </c>
      <c r="E219" s="4">
        <v>2015</v>
      </c>
      <c r="F219" s="11">
        <f t="shared" si="13"/>
        <v>42161</v>
      </c>
      <c r="G219">
        <v>0.42295754624962484</v>
      </c>
      <c r="H219">
        <v>0.17131741591114807</v>
      </c>
      <c r="I219">
        <v>0.52026623153732132</v>
      </c>
      <c r="J219" s="9">
        <v>0.73332455441746458</v>
      </c>
      <c r="K219" s="9">
        <v>2</v>
      </c>
    </row>
    <row r="220" spans="1:11" x14ac:dyDescent="0.2">
      <c r="A220" s="4">
        <f t="shared" si="17"/>
        <v>219</v>
      </c>
      <c r="B220" s="4">
        <f t="shared" si="17"/>
        <v>158</v>
      </c>
      <c r="C220" s="4">
        <f t="shared" si="17"/>
        <v>7</v>
      </c>
      <c r="D220" s="4" t="s">
        <v>16</v>
      </c>
      <c r="E220" s="4">
        <v>2015</v>
      </c>
      <c r="F220" s="11">
        <f t="shared" si="13"/>
        <v>42162</v>
      </c>
      <c r="G220">
        <v>0.47505880853313559</v>
      </c>
      <c r="H220">
        <v>0.19962174384110437</v>
      </c>
      <c r="I220">
        <v>0.66574795176478641</v>
      </c>
      <c r="J220" s="9">
        <v>0.74449317495198752</v>
      </c>
      <c r="K220" s="9">
        <v>2</v>
      </c>
    </row>
    <row r="221" spans="1:11" x14ac:dyDescent="0.2">
      <c r="A221" s="4">
        <f t="shared" si="17"/>
        <v>220</v>
      </c>
      <c r="B221" s="4">
        <f t="shared" si="17"/>
        <v>159</v>
      </c>
      <c r="C221" s="4">
        <f t="shared" si="17"/>
        <v>8</v>
      </c>
      <c r="D221" s="4" t="s">
        <v>16</v>
      </c>
      <c r="E221" s="4">
        <v>2015</v>
      </c>
      <c r="F221" s="11">
        <f t="shared" si="13"/>
        <v>42163</v>
      </c>
      <c r="G221">
        <v>0.47512995157009236</v>
      </c>
      <c r="H221">
        <v>0.23958260899275316</v>
      </c>
      <c r="I221">
        <v>0.60788973443011507</v>
      </c>
      <c r="J221" s="9">
        <v>0.73410669156148456</v>
      </c>
      <c r="K221" s="9">
        <v>2</v>
      </c>
    </row>
    <row r="222" spans="1:11" x14ac:dyDescent="0.2">
      <c r="A222" s="4">
        <f t="shared" si="17"/>
        <v>221</v>
      </c>
      <c r="B222" s="4">
        <f t="shared" si="17"/>
        <v>160</v>
      </c>
      <c r="C222" s="4">
        <f t="shared" si="17"/>
        <v>9</v>
      </c>
      <c r="D222" s="4" t="s">
        <v>16</v>
      </c>
      <c r="E222" s="4">
        <v>2015</v>
      </c>
      <c r="F222" s="11">
        <f t="shared" si="13"/>
        <v>42164</v>
      </c>
      <c r="G222">
        <v>0.41960289440126497</v>
      </c>
      <c r="H222">
        <v>0.2444847914339805</v>
      </c>
      <c r="I222">
        <v>0.48513593453947057</v>
      </c>
      <c r="J222" s="9">
        <v>0.73101479938824765</v>
      </c>
      <c r="K222" s="9">
        <v>2</v>
      </c>
    </row>
    <row r="223" spans="1:11" x14ac:dyDescent="0.2">
      <c r="A223" s="4">
        <f t="shared" si="17"/>
        <v>222</v>
      </c>
      <c r="B223" s="4">
        <f t="shared" si="17"/>
        <v>161</v>
      </c>
      <c r="C223" s="4">
        <f t="shared" si="17"/>
        <v>10</v>
      </c>
      <c r="D223" s="4" t="s">
        <v>16</v>
      </c>
      <c r="E223" s="4">
        <v>2015</v>
      </c>
      <c r="F223" s="11">
        <f t="shared" si="13"/>
        <v>42165</v>
      </c>
      <c r="G223">
        <v>0.44560996838690375</v>
      </c>
      <c r="H223">
        <v>0.2103853055484278</v>
      </c>
      <c r="I223">
        <v>0.44052482134890514</v>
      </c>
      <c r="J223" s="9">
        <v>0.73039581959906641</v>
      </c>
      <c r="K223" s="9">
        <v>2</v>
      </c>
    </row>
    <row r="224" spans="1:11" x14ac:dyDescent="0.2">
      <c r="A224" s="4">
        <f t="shared" si="17"/>
        <v>223</v>
      </c>
      <c r="B224" s="4">
        <f t="shared" si="17"/>
        <v>162</v>
      </c>
      <c r="C224" s="4">
        <f t="shared" si="17"/>
        <v>11</v>
      </c>
      <c r="D224" s="4" t="s">
        <v>16</v>
      </c>
      <c r="E224" s="4">
        <v>2015</v>
      </c>
      <c r="F224" s="11">
        <f t="shared" si="13"/>
        <v>42166</v>
      </c>
      <c r="G224">
        <v>0.49217508171576008</v>
      </c>
      <c r="H224">
        <v>0.65558236150298521</v>
      </c>
      <c r="I224">
        <v>0.65126811707545451</v>
      </c>
      <c r="J224" s="9">
        <v>0.73169770974621029</v>
      </c>
      <c r="K224" s="9">
        <v>2</v>
      </c>
    </row>
    <row r="225" spans="1:11" x14ac:dyDescent="0.2">
      <c r="A225" s="4">
        <f t="shared" si="17"/>
        <v>224</v>
      </c>
      <c r="B225" s="4">
        <f t="shared" si="17"/>
        <v>163</v>
      </c>
      <c r="C225" s="4">
        <f t="shared" si="17"/>
        <v>12</v>
      </c>
      <c r="D225" s="4" t="s">
        <v>16</v>
      </c>
      <c r="E225" s="4">
        <v>2015</v>
      </c>
      <c r="F225" s="11">
        <f t="shared" si="13"/>
        <v>42167</v>
      </c>
      <c r="G225">
        <v>0.45867010771512928</v>
      </c>
      <c r="H225">
        <v>0.44773695200917329</v>
      </c>
      <c r="I225">
        <v>0.61148493962376704</v>
      </c>
      <c r="J225" s="9">
        <v>0.74119210433301697</v>
      </c>
      <c r="K225" s="9">
        <v>2</v>
      </c>
    </row>
    <row r="226" spans="1:11" x14ac:dyDescent="0.2">
      <c r="A226" s="4">
        <f t="shared" si="17"/>
        <v>225</v>
      </c>
      <c r="B226" s="4">
        <f t="shared" si="17"/>
        <v>164</v>
      </c>
      <c r="C226" s="4">
        <f t="shared" si="17"/>
        <v>13</v>
      </c>
      <c r="D226" s="4" t="s">
        <v>16</v>
      </c>
      <c r="E226" s="4">
        <v>2015</v>
      </c>
      <c r="F226" s="11">
        <f t="shared" si="13"/>
        <v>42168</v>
      </c>
      <c r="G226">
        <v>0.44292738640879609</v>
      </c>
      <c r="H226">
        <v>0.21266321692529774</v>
      </c>
      <c r="I226">
        <v>0.55994356674485068</v>
      </c>
      <c r="J226" s="9">
        <v>0.73726859098294184</v>
      </c>
      <c r="K226" s="9">
        <v>2</v>
      </c>
    </row>
    <row r="227" spans="1:11" x14ac:dyDescent="0.2">
      <c r="A227" s="4">
        <f t="shared" si="17"/>
        <v>226</v>
      </c>
      <c r="B227" s="4">
        <f t="shared" si="17"/>
        <v>165</v>
      </c>
      <c r="C227" s="4">
        <f t="shared" si="17"/>
        <v>14</v>
      </c>
      <c r="D227" s="4" t="s">
        <v>16</v>
      </c>
      <c r="E227" s="4">
        <v>2015</v>
      </c>
      <c r="F227" s="11">
        <f t="shared" ref="F227:F290" si="18">F226+1</f>
        <v>42169</v>
      </c>
      <c r="G227">
        <v>0.44867616499205937</v>
      </c>
      <c r="H227">
        <v>0.49602843862961127</v>
      </c>
      <c r="I227">
        <v>0.48051676382363218</v>
      </c>
      <c r="J227" s="9">
        <v>0.73731772253316796</v>
      </c>
      <c r="K227" s="9">
        <v>2</v>
      </c>
    </row>
    <row r="228" spans="1:11" x14ac:dyDescent="0.2">
      <c r="A228" s="4">
        <f t="shared" ref="A228:D243" si="19">A227+1</f>
        <v>227</v>
      </c>
      <c r="B228" s="4">
        <f t="shared" si="19"/>
        <v>166</v>
      </c>
      <c r="C228" s="4">
        <f t="shared" si="19"/>
        <v>15</v>
      </c>
      <c r="D228" s="4" t="s">
        <v>16</v>
      </c>
      <c r="E228" s="4">
        <v>2015</v>
      </c>
      <c r="F228" s="11">
        <f t="shared" si="18"/>
        <v>42170</v>
      </c>
      <c r="G228">
        <v>0.45827571469704753</v>
      </c>
      <c r="H228">
        <v>0.39495591986327117</v>
      </c>
      <c r="I228">
        <v>0.43459934506535969</v>
      </c>
      <c r="J228" s="9">
        <v>0.74169084493147674</v>
      </c>
      <c r="K228" s="9">
        <v>2</v>
      </c>
    </row>
    <row r="229" spans="1:11" x14ac:dyDescent="0.2">
      <c r="A229" s="4">
        <f t="shared" si="19"/>
        <v>228</v>
      </c>
      <c r="B229" s="4">
        <f t="shared" si="19"/>
        <v>167</v>
      </c>
      <c r="C229" s="4">
        <f t="shared" si="19"/>
        <v>16</v>
      </c>
      <c r="D229" s="4" t="s">
        <v>16</v>
      </c>
      <c r="E229" s="4">
        <v>2015</v>
      </c>
      <c r="F229" s="11">
        <f t="shared" si="18"/>
        <v>42171</v>
      </c>
      <c r="G229">
        <v>0.46377838929567483</v>
      </c>
      <c r="H229">
        <v>0.31407914343121662</v>
      </c>
      <c r="I229">
        <v>0.54075718120065019</v>
      </c>
      <c r="J229" s="9">
        <v>0.74972636382699864</v>
      </c>
      <c r="K229" s="9">
        <v>2</v>
      </c>
    </row>
    <row r="230" spans="1:11" x14ac:dyDescent="0.2">
      <c r="A230" s="4">
        <f t="shared" si="19"/>
        <v>229</v>
      </c>
      <c r="B230" s="4">
        <f t="shared" si="19"/>
        <v>168</v>
      </c>
      <c r="C230" s="4">
        <f t="shared" si="19"/>
        <v>17</v>
      </c>
      <c r="D230" s="4" t="s">
        <v>16</v>
      </c>
      <c r="E230" s="4">
        <v>2015</v>
      </c>
      <c r="F230" s="11">
        <f t="shared" si="18"/>
        <v>42172</v>
      </c>
      <c r="G230">
        <v>0.52687989336403673</v>
      </c>
      <c r="H230">
        <v>0.43671949587200365</v>
      </c>
      <c r="I230">
        <v>0.68226428021280427</v>
      </c>
      <c r="J230" s="9">
        <v>0.76170009787243076</v>
      </c>
      <c r="K230" s="9">
        <v>2</v>
      </c>
    </row>
    <row r="231" spans="1:11" x14ac:dyDescent="0.2">
      <c r="A231" s="4">
        <f t="shared" si="19"/>
        <v>230</v>
      </c>
      <c r="B231" s="4">
        <f t="shared" si="19"/>
        <v>169</v>
      </c>
      <c r="C231" s="4">
        <f t="shared" si="19"/>
        <v>18</v>
      </c>
      <c r="D231" s="4" t="s">
        <v>16</v>
      </c>
      <c r="E231" s="4">
        <v>2015</v>
      </c>
      <c r="F231" s="11">
        <f t="shared" si="18"/>
        <v>42173</v>
      </c>
      <c r="G231">
        <v>0.53153198436137838</v>
      </c>
      <c r="H231">
        <v>0.36909556605256261</v>
      </c>
      <c r="I231">
        <v>0.67622182781721585</v>
      </c>
      <c r="J231" s="9">
        <v>0.75734184920216863</v>
      </c>
      <c r="K231" s="9">
        <v>2</v>
      </c>
    </row>
    <row r="232" spans="1:11" x14ac:dyDescent="0.2">
      <c r="A232" s="4">
        <f t="shared" si="19"/>
        <v>231</v>
      </c>
      <c r="B232" s="4">
        <f t="shared" si="19"/>
        <v>170</v>
      </c>
      <c r="C232" s="4">
        <f t="shared" si="19"/>
        <v>19</v>
      </c>
      <c r="D232" s="4" t="s">
        <v>16</v>
      </c>
      <c r="E232" s="4">
        <v>2015</v>
      </c>
      <c r="F232" s="11">
        <f t="shared" si="18"/>
        <v>42174</v>
      </c>
      <c r="G232">
        <v>0.51136569883464666</v>
      </c>
      <c r="H232">
        <v>0.36628574041694084</v>
      </c>
      <c r="I232">
        <v>0.62281180063142494</v>
      </c>
      <c r="J232" s="9">
        <v>0.76740417789698467</v>
      </c>
      <c r="K232" s="9">
        <v>2</v>
      </c>
    </row>
    <row r="233" spans="1:11" x14ac:dyDescent="0.2">
      <c r="A233" s="4">
        <f t="shared" si="19"/>
        <v>232</v>
      </c>
      <c r="B233" s="4">
        <f t="shared" si="19"/>
        <v>171</v>
      </c>
      <c r="C233" s="4">
        <f t="shared" si="19"/>
        <v>20</v>
      </c>
      <c r="D233" s="4" t="s">
        <v>16</v>
      </c>
      <c r="E233" s="4">
        <v>2015</v>
      </c>
      <c r="F233" s="11">
        <f t="shared" si="18"/>
        <v>42175</v>
      </c>
      <c r="G233">
        <v>0.58396420226279055</v>
      </c>
      <c r="H233">
        <v>0.55428337994848831</v>
      </c>
      <c r="I233">
        <v>0.55093758539363269</v>
      </c>
      <c r="J233" s="9">
        <v>0.76815475161607027</v>
      </c>
      <c r="K233" s="9">
        <v>2</v>
      </c>
    </row>
    <row r="234" spans="1:11" x14ac:dyDescent="0.2">
      <c r="A234" s="4">
        <f t="shared" si="19"/>
        <v>233</v>
      </c>
      <c r="B234" s="4">
        <f t="shared" si="19"/>
        <v>172</v>
      </c>
      <c r="C234" s="4">
        <f t="shared" si="19"/>
        <v>21</v>
      </c>
      <c r="D234" s="4" t="s">
        <v>16</v>
      </c>
      <c r="E234" s="4">
        <v>2015</v>
      </c>
      <c r="F234" s="11">
        <f t="shared" si="18"/>
        <v>42176</v>
      </c>
      <c r="G234">
        <v>0.50460973491423289</v>
      </c>
      <c r="H234">
        <v>0.44882885202543732</v>
      </c>
      <c r="I234">
        <v>0.47232138848830868</v>
      </c>
      <c r="J234" s="9">
        <v>0.78926304272545933</v>
      </c>
      <c r="K234" s="9">
        <v>2</v>
      </c>
    </row>
    <row r="235" spans="1:11" x14ac:dyDescent="0.2">
      <c r="A235" s="4">
        <f t="shared" si="19"/>
        <v>234</v>
      </c>
      <c r="B235" s="4">
        <f t="shared" si="19"/>
        <v>173</v>
      </c>
      <c r="C235" s="4">
        <f t="shared" si="19"/>
        <v>22</v>
      </c>
      <c r="D235" s="4" t="s">
        <v>16</v>
      </c>
      <c r="E235" s="4">
        <v>2015</v>
      </c>
      <c r="F235" s="11">
        <f t="shared" si="18"/>
        <v>42177</v>
      </c>
      <c r="G235">
        <v>0.50201447377445874</v>
      </c>
      <c r="H235">
        <v>0.23176314794871311</v>
      </c>
      <c r="I235">
        <v>0.69440510610478778</v>
      </c>
      <c r="J235" s="9">
        <v>0.80894746389207883</v>
      </c>
      <c r="K235" s="9">
        <v>2</v>
      </c>
    </row>
    <row r="236" spans="1:11" x14ac:dyDescent="0.2">
      <c r="A236" s="4">
        <f t="shared" si="19"/>
        <v>235</v>
      </c>
      <c r="B236" s="4">
        <f t="shared" si="19"/>
        <v>174</v>
      </c>
      <c r="C236" s="4">
        <f t="shared" si="19"/>
        <v>23</v>
      </c>
      <c r="D236" s="4" t="s">
        <v>16</v>
      </c>
      <c r="E236" s="4">
        <v>2015</v>
      </c>
      <c r="F236" s="11">
        <f t="shared" si="18"/>
        <v>42178</v>
      </c>
      <c r="G236">
        <v>0.52637390338038181</v>
      </c>
      <c r="H236">
        <v>0.61447269818645323</v>
      </c>
      <c r="I236">
        <v>0.61866732669294766</v>
      </c>
      <c r="J236" s="9">
        <v>0.79904605053667765</v>
      </c>
      <c r="K236" s="9">
        <v>2</v>
      </c>
    </row>
    <row r="237" spans="1:11" x14ac:dyDescent="0.2">
      <c r="A237" s="4">
        <f t="shared" si="19"/>
        <v>236</v>
      </c>
      <c r="B237" s="4">
        <f t="shared" si="19"/>
        <v>175</v>
      </c>
      <c r="C237" s="4">
        <f t="shared" si="19"/>
        <v>24</v>
      </c>
      <c r="D237" s="4" t="s">
        <v>16</v>
      </c>
      <c r="E237" s="4">
        <v>2015</v>
      </c>
      <c r="F237" s="11">
        <f t="shared" si="18"/>
        <v>42179</v>
      </c>
      <c r="G237">
        <v>0.51059554674387742</v>
      </c>
      <c r="H237">
        <v>0.63859475387610087</v>
      </c>
      <c r="I237">
        <v>0.69317000502905324</v>
      </c>
      <c r="J237" s="9">
        <v>0.80104922334221451</v>
      </c>
      <c r="K237" s="9">
        <v>2</v>
      </c>
    </row>
    <row r="238" spans="1:11" x14ac:dyDescent="0.2">
      <c r="A238" s="4">
        <f t="shared" si="19"/>
        <v>237</v>
      </c>
      <c r="B238" s="4">
        <f t="shared" si="19"/>
        <v>176</v>
      </c>
      <c r="C238" s="4">
        <f t="shared" si="19"/>
        <v>25</v>
      </c>
      <c r="D238" s="4" t="s">
        <v>16</v>
      </c>
      <c r="E238" s="4">
        <v>2015</v>
      </c>
      <c r="F238" s="11">
        <f t="shared" si="18"/>
        <v>42180</v>
      </c>
      <c r="G238">
        <v>0.46885521102438238</v>
      </c>
      <c r="H238">
        <v>0.44694229869874319</v>
      </c>
      <c r="I238">
        <v>0.56415127447023239</v>
      </c>
      <c r="J238" s="9">
        <v>0.81350691822144883</v>
      </c>
      <c r="K238" s="9">
        <v>2</v>
      </c>
    </row>
    <row r="239" spans="1:11" x14ac:dyDescent="0.2">
      <c r="A239" s="4">
        <f t="shared" si="19"/>
        <v>238</v>
      </c>
      <c r="B239" s="4">
        <f t="shared" si="19"/>
        <v>177</v>
      </c>
      <c r="C239" s="4">
        <f t="shared" si="19"/>
        <v>26</v>
      </c>
      <c r="D239" s="4" t="s">
        <v>16</v>
      </c>
      <c r="E239" s="4">
        <v>2015</v>
      </c>
      <c r="F239" s="11">
        <f t="shared" si="18"/>
        <v>42181</v>
      </c>
      <c r="G239">
        <v>0.45646540338429242</v>
      </c>
      <c r="H239">
        <v>0.38508729894113458</v>
      </c>
      <c r="I239">
        <v>0.57021829319893946</v>
      </c>
      <c r="J239" s="9">
        <v>0.81605525772832843</v>
      </c>
      <c r="K239" s="9">
        <v>2</v>
      </c>
    </row>
    <row r="240" spans="1:11" x14ac:dyDescent="0.2">
      <c r="A240" s="4">
        <f t="shared" si="19"/>
        <v>239</v>
      </c>
      <c r="B240" s="4">
        <f t="shared" si="19"/>
        <v>178</v>
      </c>
      <c r="C240" s="4">
        <f t="shared" si="19"/>
        <v>27</v>
      </c>
      <c r="D240" s="4" t="s">
        <v>16</v>
      </c>
      <c r="E240" s="4">
        <v>2015</v>
      </c>
      <c r="F240" s="11">
        <f t="shared" si="18"/>
        <v>42182</v>
      </c>
      <c r="G240">
        <v>0.46266156580305562</v>
      </c>
      <c r="H240">
        <v>0.45415549391883475</v>
      </c>
      <c r="I240">
        <v>0.51785565403982503</v>
      </c>
      <c r="J240" s="9">
        <v>0.81591328412207509</v>
      </c>
      <c r="K240" s="9">
        <v>2</v>
      </c>
    </row>
    <row r="241" spans="1:11" x14ac:dyDescent="0.2">
      <c r="A241" s="4">
        <f t="shared" si="19"/>
        <v>240</v>
      </c>
      <c r="B241" s="4">
        <f t="shared" si="19"/>
        <v>179</v>
      </c>
      <c r="C241" s="4">
        <f t="shared" si="19"/>
        <v>28</v>
      </c>
      <c r="D241" s="4" t="s">
        <v>16</v>
      </c>
      <c r="E241" s="4">
        <v>2015</v>
      </c>
      <c r="F241" s="11">
        <f t="shared" si="18"/>
        <v>42183</v>
      </c>
      <c r="G241">
        <v>0.4836645806052865</v>
      </c>
      <c r="H241">
        <v>0.4355646009236549</v>
      </c>
      <c r="I241">
        <v>0.61166590558365908</v>
      </c>
      <c r="J241" s="9">
        <v>0.8028901524365657</v>
      </c>
      <c r="K241" s="9">
        <v>2</v>
      </c>
    </row>
    <row r="242" spans="1:11" x14ac:dyDescent="0.2">
      <c r="A242" s="4">
        <f t="shared" si="19"/>
        <v>241</v>
      </c>
      <c r="B242" s="4">
        <f t="shared" si="19"/>
        <v>180</v>
      </c>
      <c r="C242" s="4">
        <f t="shared" si="19"/>
        <v>29</v>
      </c>
      <c r="D242" s="4" t="s">
        <v>16</v>
      </c>
      <c r="E242" s="4">
        <v>2015</v>
      </c>
      <c r="F242" s="11">
        <f t="shared" si="18"/>
        <v>42184</v>
      </c>
      <c r="G242">
        <v>0.4874800699389979</v>
      </c>
      <c r="H242">
        <v>0.39089155921000401</v>
      </c>
      <c r="I242">
        <v>0.61567117853761799</v>
      </c>
      <c r="J242" s="9">
        <v>0.7949368510415098</v>
      </c>
      <c r="K242" s="9">
        <v>2</v>
      </c>
    </row>
    <row r="243" spans="1:11" x14ac:dyDescent="0.2">
      <c r="A243" s="4">
        <f t="shared" si="19"/>
        <v>242</v>
      </c>
      <c r="B243" s="4">
        <f t="shared" si="19"/>
        <v>181</v>
      </c>
      <c r="C243" s="4">
        <f t="shared" si="19"/>
        <v>30</v>
      </c>
      <c r="D243" s="4" t="s">
        <v>16</v>
      </c>
      <c r="E243" s="4">
        <v>2015</v>
      </c>
      <c r="F243" s="11">
        <f t="shared" si="18"/>
        <v>42185</v>
      </c>
      <c r="G243">
        <v>0.50300343760128507</v>
      </c>
      <c r="H243">
        <v>0.37024556320063573</v>
      </c>
      <c r="I243">
        <v>0.62255315500077035</v>
      </c>
      <c r="J243" s="9">
        <v>0.78668351610098386</v>
      </c>
      <c r="K243" s="9">
        <v>2</v>
      </c>
    </row>
    <row r="244" spans="1:11" x14ac:dyDescent="0.2">
      <c r="A244" s="4">
        <f t="shared" ref="A244:D259" si="20">A243+1</f>
        <v>243</v>
      </c>
      <c r="B244" s="4">
        <f t="shared" si="20"/>
        <v>182</v>
      </c>
      <c r="C244" s="4">
        <v>1</v>
      </c>
      <c r="D244" s="4" t="s">
        <v>17</v>
      </c>
      <c r="E244" s="4">
        <v>2015</v>
      </c>
      <c r="F244" s="11">
        <f t="shared" si="18"/>
        <v>42186</v>
      </c>
      <c r="G244">
        <v>0.48893721476567054</v>
      </c>
      <c r="H244">
        <v>0.27992339617055717</v>
      </c>
      <c r="I244">
        <v>0.52647054195640663</v>
      </c>
      <c r="J244" s="9">
        <v>0.79206254216003447</v>
      </c>
      <c r="K244" s="9">
        <v>2</v>
      </c>
    </row>
    <row r="245" spans="1:11" x14ac:dyDescent="0.2">
      <c r="A245" s="4">
        <f t="shared" si="20"/>
        <v>244</v>
      </c>
      <c r="B245" s="4">
        <f t="shared" si="20"/>
        <v>183</v>
      </c>
      <c r="C245" s="4">
        <f>C244+1</f>
        <v>2</v>
      </c>
      <c r="D245" s="4" t="s">
        <v>17</v>
      </c>
      <c r="E245" s="4">
        <v>2015</v>
      </c>
      <c r="F245" s="11">
        <f t="shared" si="18"/>
        <v>42187</v>
      </c>
      <c r="G245">
        <v>0.49142096405235053</v>
      </c>
      <c r="H245">
        <v>0.43251505694531039</v>
      </c>
      <c r="I245">
        <v>0.54992148943798769</v>
      </c>
      <c r="J245" s="9">
        <v>0.78736738444421639</v>
      </c>
      <c r="K245" s="9">
        <v>2</v>
      </c>
    </row>
    <row r="246" spans="1:11" x14ac:dyDescent="0.2">
      <c r="A246" s="4">
        <f t="shared" si="20"/>
        <v>245</v>
      </c>
      <c r="B246" s="4">
        <f t="shared" si="20"/>
        <v>184</v>
      </c>
      <c r="C246" s="4">
        <f t="shared" si="20"/>
        <v>3</v>
      </c>
      <c r="D246" s="4" t="s">
        <v>17</v>
      </c>
      <c r="E246" s="4">
        <v>2015</v>
      </c>
      <c r="F246" s="11">
        <f t="shared" si="18"/>
        <v>42188</v>
      </c>
      <c r="G246">
        <v>0.47452275363347046</v>
      </c>
      <c r="H246">
        <v>0.26105059660100194</v>
      </c>
      <c r="I246">
        <v>0.57317796681134336</v>
      </c>
      <c r="J246" s="9">
        <v>0.78137399792903461</v>
      </c>
      <c r="K246" s="9">
        <v>2</v>
      </c>
    </row>
    <row r="247" spans="1:11" x14ac:dyDescent="0.2">
      <c r="A247" s="4">
        <f t="shared" si="20"/>
        <v>246</v>
      </c>
      <c r="B247" s="4">
        <f t="shared" si="20"/>
        <v>185</v>
      </c>
      <c r="C247" s="4">
        <f t="shared" si="20"/>
        <v>4</v>
      </c>
      <c r="D247" s="4" t="s">
        <v>17</v>
      </c>
      <c r="E247" s="4">
        <v>2015</v>
      </c>
      <c r="F247" s="11">
        <f t="shared" si="18"/>
        <v>42189</v>
      </c>
      <c r="G247">
        <v>0.43221967072490719</v>
      </c>
      <c r="H247">
        <v>0.17947563938903421</v>
      </c>
      <c r="I247">
        <v>0.51876717024121421</v>
      </c>
      <c r="J247" s="9">
        <v>0.78209966643778683</v>
      </c>
      <c r="K247" s="9">
        <v>2</v>
      </c>
    </row>
    <row r="248" spans="1:11" x14ac:dyDescent="0.2">
      <c r="A248" s="4">
        <f t="shared" si="20"/>
        <v>247</v>
      </c>
      <c r="B248" s="4">
        <f t="shared" si="20"/>
        <v>186</v>
      </c>
      <c r="C248" s="4">
        <f t="shared" si="20"/>
        <v>5</v>
      </c>
      <c r="D248" s="4" t="s">
        <v>17</v>
      </c>
      <c r="E248" s="4">
        <v>2015</v>
      </c>
      <c r="F248" s="11">
        <f t="shared" si="18"/>
        <v>42190</v>
      </c>
      <c r="G248">
        <v>0.43625752491459696</v>
      </c>
      <c r="H248">
        <v>0.21852692522535042</v>
      </c>
      <c r="I248">
        <v>0.56666015097886069</v>
      </c>
      <c r="J248" s="9">
        <v>0.7842946858420683</v>
      </c>
      <c r="K248" s="9">
        <v>2</v>
      </c>
    </row>
    <row r="249" spans="1:11" x14ac:dyDescent="0.2">
      <c r="A249" s="4">
        <f t="shared" si="20"/>
        <v>248</v>
      </c>
      <c r="B249" s="4">
        <f t="shared" si="20"/>
        <v>187</v>
      </c>
      <c r="C249" s="4">
        <f t="shared" si="20"/>
        <v>6</v>
      </c>
      <c r="D249" s="4" t="s">
        <v>17</v>
      </c>
      <c r="E249" s="4">
        <v>2015</v>
      </c>
      <c r="F249" s="11">
        <f t="shared" si="18"/>
        <v>42191</v>
      </c>
      <c r="G249">
        <v>0.4595780673299058</v>
      </c>
      <c r="H249">
        <v>0.30277643614481364</v>
      </c>
      <c r="I249">
        <v>0.6061518030342663</v>
      </c>
      <c r="J249" s="9">
        <v>0.78956919484523491</v>
      </c>
      <c r="K249" s="9">
        <v>2</v>
      </c>
    </row>
    <row r="250" spans="1:11" x14ac:dyDescent="0.2">
      <c r="A250" s="4">
        <f t="shared" si="20"/>
        <v>249</v>
      </c>
      <c r="B250" s="4">
        <f t="shared" si="20"/>
        <v>188</v>
      </c>
      <c r="C250" s="4">
        <f t="shared" si="20"/>
        <v>7</v>
      </c>
      <c r="D250" s="4" t="s">
        <v>17</v>
      </c>
      <c r="E250" s="4">
        <v>2015</v>
      </c>
      <c r="F250" s="11">
        <f t="shared" si="18"/>
        <v>42192</v>
      </c>
      <c r="G250">
        <v>0.49845146418238878</v>
      </c>
      <c r="H250">
        <v>0.33334900431970288</v>
      </c>
      <c r="I250">
        <v>0.70337464857688858</v>
      </c>
      <c r="J250" s="9">
        <v>0.80384645040953151</v>
      </c>
      <c r="K250" s="9">
        <v>2</v>
      </c>
    </row>
    <row r="251" spans="1:11" x14ac:dyDescent="0.2">
      <c r="A251" s="4">
        <f t="shared" si="20"/>
        <v>250</v>
      </c>
      <c r="B251" s="4">
        <f t="shared" si="20"/>
        <v>189</v>
      </c>
      <c r="C251" s="4">
        <f t="shared" si="20"/>
        <v>8</v>
      </c>
      <c r="D251" s="4" t="s">
        <v>17</v>
      </c>
      <c r="E251" s="4">
        <v>2015</v>
      </c>
      <c r="F251" s="11">
        <f t="shared" si="18"/>
        <v>42193</v>
      </c>
      <c r="G251">
        <v>0.50875100358872305</v>
      </c>
      <c r="H251">
        <v>0.26821053261499889</v>
      </c>
      <c r="I251">
        <v>0.65582237598324233</v>
      </c>
      <c r="J251" s="9">
        <v>0.82126159218685368</v>
      </c>
      <c r="K251" s="9">
        <v>2</v>
      </c>
    </row>
    <row r="252" spans="1:11" x14ac:dyDescent="0.2">
      <c r="A252" s="4">
        <f t="shared" si="20"/>
        <v>251</v>
      </c>
      <c r="B252" s="4">
        <f t="shared" si="20"/>
        <v>190</v>
      </c>
      <c r="C252" s="4">
        <f t="shared" si="20"/>
        <v>9</v>
      </c>
      <c r="D252" s="4" t="s">
        <v>17</v>
      </c>
      <c r="E252" s="4">
        <v>2015</v>
      </c>
      <c r="F252" s="11">
        <f t="shared" si="18"/>
        <v>42194</v>
      </c>
      <c r="G252">
        <v>0.73142693858472263</v>
      </c>
      <c r="H252">
        <v>0.79314978356000143</v>
      </c>
      <c r="I252">
        <v>0.55736685409783437</v>
      </c>
      <c r="J252" s="9">
        <v>0.81898503270532275</v>
      </c>
      <c r="K252" s="9">
        <v>2</v>
      </c>
    </row>
    <row r="253" spans="1:11" x14ac:dyDescent="0.2">
      <c r="A253" s="4">
        <f t="shared" si="20"/>
        <v>252</v>
      </c>
      <c r="B253" s="4">
        <f t="shared" si="20"/>
        <v>191</v>
      </c>
      <c r="C253" s="4">
        <f t="shared" si="20"/>
        <v>10</v>
      </c>
      <c r="D253" s="4" t="s">
        <v>17</v>
      </c>
      <c r="E253" s="4">
        <v>2015</v>
      </c>
      <c r="F253" s="11">
        <f t="shared" si="18"/>
        <v>42195</v>
      </c>
      <c r="G253">
        <v>0.57893683474164692</v>
      </c>
      <c r="H253">
        <v>0.54185978426541825</v>
      </c>
      <c r="I253">
        <v>0.59653467649656744</v>
      </c>
      <c r="J253" s="9">
        <v>0.81905661524377105</v>
      </c>
      <c r="K253" s="9">
        <v>2</v>
      </c>
    </row>
    <row r="254" spans="1:11" x14ac:dyDescent="0.2">
      <c r="A254" s="4">
        <f t="shared" si="20"/>
        <v>253</v>
      </c>
      <c r="B254" s="4">
        <f t="shared" si="20"/>
        <v>192</v>
      </c>
      <c r="C254" s="4">
        <f t="shared" si="20"/>
        <v>11</v>
      </c>
      <c r="D254" s="4" t="s">
        <v>17</v>
      </c>
      <c r="E254" s="4">
        <v>2015</v>
      </c>
      <c r="F254" s="11">
        <f t="shared" si="18"/>
        <v>42196</v>
      </c>
      <c r="G254">
        <v>0.44796225550553775</v>
      </c>
      <c r="H254">
        <v>0.33572136177025025</v>
      </c>
      <c r="I254">
        <v>0.44801191636210208</v>
      </c>
      <c r="J254" s="9">
        <v>0.81918510901396069</v>
      </c>
      <c r="K254" s="9">
        <v>2</v>
      </c>
    </row>
    <row r="255" spans="1:11" x14ac:dyDescent="0.2">
      <c r="A255" s="4">
        <f t="shared" si="20"/>
        <v>254</v>
      </c>
      <c r="B255" s="4">
        <f t="shared" si="20"/>
        <v>193</v>
      </c>
      <c r="C255" s="4">
        <f t="shared" si="20"/>
        <v>12</v>
      </c>
      <c r="D255" s="4" t="s">
        <v>17</v>
      </c>
      <c r="E255" s="4">
        <v>2015</v>
      </c>
      <c r="F255" s="11">
        <f t="shared" si="18"/>
        <v>42197</v>
      </c>
      <c r="G255">
        <v>0.47571687681435504</v>
      </c>
      <c r="H255">
        <v>0.5112240403952768</v>
      </c>
      <c r="I255">
        <v>0.46027725031909072</v>
      </c>
      <c r="J255" s="9">
        <v>0.81999816304012574</v>
      </c>
      <c r="K255" s="9">
        <v>2</v>
      </c>
    </row>
    <row r="256" spans="1:11" x14ac:dyDescent="0.2">
      <c r="A256" s="4">
        <f t="shared" si="20"/>
        <v>255</v>
      </c>
      <c r="B256" s="4">
        <f t="shared" si="20"/>
        <v>194</v>
      </c>
      <c r="C256" s="4">
        <f t="shared" si="20"/>
        <v>13</v>
      </c>
      <c r="D256" s="4" t="s">
        <v>17</v>
      </c>
      <c r="E256" s="4">
        <v>2015</v>
      </c>
      <c r="F256" s="11">
        <f t="shared" si="18"/>
        <v>42198</v>
      </c>
      <c r="G256">
        <v>0.47830212728664806</v>
      </c>
      <c r="H256">
        <v>0.45266316373109861</v>
      </c>
      <c r="I256">
        <v>0.56193949692456646</v>
      </c>
      <c r="J256" s="9">
        <v>0.82237884608433331</v>
      </c>
      <c r="K256" s="9">
        <v>2</v>
      </c>
    </row>
    <row r="257" spans="1:11" x14ac:dyDescent="0.2">
      <c r="A257" s="4">
        <f t="shared" si="20"/>
        <v>256</v>
      </c>
      <c r="B257" s="4">
        <f t="shared" si="20"/>
        <v>195</v>
      </c>
      <c r="C257" s="4">
        <f t="shared" si="20"/>
        <v>14</v>
      </c>
      <c r="D257" s="4" t="s">
        <v>17</v>
      </c>
      <c r="E257" s="4">
        <v>2015</v>
      </c>
      <c r="F257" s="11">
        <f t="shared" si="18"/>
        <v>42199</v>
      </c>
      <c r="G257">
        <v>0.47787267108964615</v>
      </c>
      <c r="H257">
        <v>0.52571477549321277</v>
      </c>
      <c r="I257">
        <v>0.4652068159594327</v>
      </c>
      <c r="J257" s="9">
        <v>0.82115360552201833</v>
      </c>
      <c r="K257" s="9">
        <v>2</v>
      </c>
    </row>
    <row r="258" spans="1:11" x14ac:dyDescent="0.2">
      <c r="A258" s="4">
        <f t="shared" si="20"/>
        <v>257</v>
      </c>
      <c r="B258" s="4">
        <f t="shared" si="20"/>
        <v>196</v>
      </c>
      <c r="C258" s="4">
        <f t="shared" si="20"/>
        <v>15</v>
      </c>
      <c r="D258" s="4" t="s">
        <v>17</v>
      </c>
      <c r="E258" s="4">
        <v>2015</v>
      </c>
      <c r="F258" s="11">
        <f t="shared" si="18"/>
        <v>42200</v>
      </c>
      <c r="G258">
        <v>0.50181152890614189</v>
      </c>
      <c r="H258">
        <v>0.53679901985122869</v>
      </c>
      <c r="I258">
        <v>0.44867402555383273</v>
      </c>
      <c r="J258" s="9">
        <v>0.82565669352455628</v>
      </c>
      <c r="K258" s="9">
        <v>2</v>
      </c>
    </row>
    <row r="259" spans="1:11" x14ac:dyDescent="0.2">
      <c r="A259" s="4">
        <f t="shared" si="20"/>
        <v>258</v>
      </c>
      <c r="B259" s="4">
        <f t="shared" si="20"/>
        <v>197</v>
      </c>
      <c r="C259" s="4">
        <f t="shared" si="20"/>
        <v>16</v>
      </c>
      <c r="D259" s="4" t="s">
        <v>17</v>
      </c>
      <c r="E259" s="4">
        <v>2015</v>
      </c>
      <c r="F259" s="11">
        <f t="shared" si="18"/>
        <v>42201</v>
      </c>
      <c r="G259">
        <v>0.55250733687736397</v>
      </c>
      <c r="H259">
        <v>0.70124424713262623</v>
      </c>
      <c r="I259">
        <v>0.49437260629208379</v>
      </c>
      <c r="J259" s="9">
        <v>0.82103743555599129</v>
      </c>
      <c r="K259" s="9">
        <v>2</v>
      </c>
    </row>
    <row r="260" spans="1:11" x14ac:dyDescent="0.2">
      <c r="A260" s="4">
        <f t="shared" ref="A260:D275" si="21">A259+1</f>
        <v>259</v>
      </c>
      <c r="B260" s="4">
        <f t="shared" si="21"/>
        <v>198</v>
      </c>
      <c r="C260" s="4">
        <f t="shared" si="21"/>
        <v>17</v>
      </c>
      <c r="D260" s="4" t="s">
        <v>17</v>
      </c>
      <c r="E260" s="4">
        <v>2015</v>
      </c>
      <c r="F260" s="11">
        <f t="shared" si="18"/>
        <v>42202</v>
      </c>
      <c r="G260">
        <v>0.5015557967426485</v>
      </c>
      <c r="H260">
        <v>0.50335400945760234</v>
      </c>
      <c r="I260">
        <v>0.62946605572007597</v>
      </c>
      <c r="J260" s="9">
        <v>0.81186723294754726</v>
      </c>
      <c r="K260" s="9">
        <v>2</v>
      </c>
    </row>
    <row r="261" spans="1:11" x14ac:dyDescent="0.2">
      <c r="A261" s="4">
        <f t="shared" si="21"/>
        <v>260</v>
      </c>
      <c r="B261" s="4">
        <f t="shared" si="21"/>
        <v>199</v>
      </c>
      <c r="C261" s="4">
        <f t="shared" si="21"/>
        <v>18</v>
      </c>
      <c r="D261" s="4" t="s">
        <v>17</v>
      </c>
      <c r="E261" s="4">
        <v>2015</v>
      </c>
      <c r="F261" s="11">
        <f t="shared" si="18"/>
        <v>42203</v>
      </c>
      <c r="G261">
        <v>0.53299503898093703</v>
      </c>
      <c r="H261">
        <v>0.36571900185268885</v>
      </c>
      <c r="I261">
        <v>0.66344911807628104</v>
      </c>
      <c r="J261" s="9">
        <v>0.80944234338954846</v>
      </c>
      <c r="K261" s="9">
        <v>2</v>
      </c>
    </row>
    <row r="262" spans="1:11" x14ac:dyDescent="0.2">
      <c r="A262" s="4">
        <f t="shared" si="21"/>
        <v>261</v>
      </c>
      <c r="B262" s="4">
        <f t="shared" si="21"/>
        <v>200</v>
      </c>
      <c r="C262" s="4">
        <f t="shared" si="21"/>
        <v>19</v>
      </c>
      <c r="D262" s="4" t="s">
        <v>17</v>
      </c>
      <c r="E262" s="4">
        <v>2015</v>
      </c>
      <c r="F262" s="11">
        <f t="shared" si="18"/>
        <v>42204</v>
      </c>
      <c r="G262">
        <v>0.76266383610181154</v>
      </c>
      <c r="H262">
        <v>0.88490076060119593</v>
      </c>
      <c r="I262">
        <v>0.75515658524727325</v>
      </c>
      <c r="J262" s="9">
        <v>0.80724456140107281</v>
      </c>
      <c r="K262" s="9">
        <v>2</v>
      </c>
    </row>
    <row r="263" spans="1:11" x14ac:dyDescent="0.2">
      <c r="A263" s="4">
        <f t="shared" si="21"/>
        <v>262</v>
      </c>
      <c r="B263" s="4">
        <f t="shared" si="21"/>
        <v>201</v>
      </c>
      <c r="C263" s="4">
        <f t="shared" si="21"/>
        <v>20</v>
      </c>
      <c r="D263" s="4" t="s">
        <v>17</v>
      </c>
      <c r="E263" s="4">
        <v>2015</v>
      </c>
      <c r="F263" s="11">
        <f t="shared" si="18"/>
        <v>42205</v>
      </c>
      <c r="G263">
        <v>0.59340225987870254</v>
      </c>
      <c r="H263">
        <v>0.60281794855101578</v>
      </c>
      <c r="I263">
        <v>0.73088206816680912</v>
      </c>
      <c r="J263" s="9">
        <v>0.8126809395176664</v>
      </c>
      <c r="K263" s="9">
        <v>2</v>
      </c>
    </row>
    <row r="264" spans="1:11" x14ac:dyDescent="0.2">
      <c r="A264" s="4">
        <f t="shared" si="21"/>
        <v>263</v>
      </c>
      <c r="B264" s="4">
        <f t="shared" si="21"/>
        <v>202</v>
      </c>
      <c r="C264" s="4">
        <f t="shared" si="21"/>
        <v>21</v>
      </c>
      <c r="D264" s="4" t="s">
        <v>17</v>
      </c>
      <c r="E264" s="4">
        <v>2015</v>
      </c>
      <c r="F264" s="11">
        <f t="shared" si="18"/>
        <v>42206</v>
      </c>
      <c r="G264">
        <v>0.51227007561720406</v>
      </c>
      <c r="H264">
        <v>0.2557815750651965</v>
      </c>
      <c r="I264">
        <v>0.64283870912168428</v>
      </c>
      <c r="J264" s="9">
        <v>0.80737357881914984</v>
      </c>
      <c r="K264" s="9">
        <v>2</v>
      </c>
    </row>
    <row r="265" spans="1:11" x14ac:dyDescent="0.2">
      <c r="A265" s="4">
        <f t="shared" si="21"/>
        <v>264</v>
      </c>
      <c r="B265" s="4">
        <f t="shared" si="21"/>
        <v>203</v>
      </c>
      <c r="C265" s="4">
        <f t="shared" si="21"/>
        <v>22</v>
      </c>
      <c r="D265" s="4" t="s">
        <v>17</v>
      </c>
      <c r="E265" s="4">
        <v>2015</v>
      </c>
      <c r="F265" s="11">
        <f t="shared" si="18"/>
        <v>42207</v>
      </c>
      <c r="G265">
        <v>0.50883653194141565</v>
      </c>
      <c r="H265">
        <v>0.28637333079811361</v>
      </c>
      <c r="I265">
        <v>0.61455013407881864</v>
      </c>
      <c r="J265" s="9">
        <v>0.80044826799744628</v>
      </c>
      <c r="K265" s="9">
        <v>2</v>
      </c>
    </row>
    <row r="266" spans="1:11" x14ac:dyDescent="0.2">
      <c r="A266" s="4">
        <f t="shared" si="21"/>
        <v>265</v>
      </c>
      <c r="B266" s="4">
        <f t="shared" si="21"/>
        <v>204</v>
      </c>
      <c r="C266" s="4">
        <f t="shared" si="21"/>
        <v>23</v>
      </c>
      <c r="D266" s="4" t="s">
        <v>17</v>
      </c>
      <c r="E266" s="4">
        <v>2015</v>
      </c>
      <c r="F266" s="11">
        <f t="shared" si="18"/>
        <v>42208</v>
      </c>
      <c r="G266">
        <v>0.51482025699046585</v>
      </c>
      <c r="H266">
        <v>0.35581767217717253</v>
      </c>
      <c r="I266">
        <v>0.64220659957359061</v>
      </c>
      <c r="J266" s="9">
        <v>0.8014142938201585</v>
      </c>
      <c r="K266" s="9">
        <v>2</v>
      </c>
    </row>
    <row r="267" spans="1:11" x14ac:dyDescent="0.2">
      <c r="A267" s="4">
        <f t="shared" si="21"/>
        <v>266</v>
      </c>
      <c r="B267" s="4">
        <f t="shared" si="21"/>
        <v>205</v>
      </c>
      <c r="C267" s="4">
        <f t="shared" si="21"/>
        <v>24</v>
      </c>
      <c r="D267" s="4" t="s">
        <v>17</v>
      </c>
      <c r="E267" s="4">
        <v>2015</v>
      </c>
      <c r="F267" s="11">
        <f t="shared" si="18"/>
        <v>42209</v>
      </c>
      <c r="G267">
        <v>0.47561843059206582</v>
      </c>
      <c r="H267">
        <v>0.31487644334619447</v>
      </c>
      <c r="I267">
        <v>0.58727736281101617</v>
      </c>
      <c r="J267" s="9">
        <v>0.82378821582728834</v>
      </c>
      <c r="K267" s="9">
        <v>2</v>
      </c>
    </row>
    <row r="268" spans="1:11" x14ac:dyDescent="0.2">
      <c r="A268" s="4">
        <f t="shared" si="21"/>
        <v>267</v>
      </c>
      <c r="B268" s="4">
        <f t="shared" si="21"/>
        <v>206</v>
      </c>
      <c r="C268" s="4">
        <f t="shared" si="21"/>
        <v>25</v>
      </c>
      <c r="D268" s="4" t="s">
        <v>17</v>
      </c>
      <c r="E268" s="4">
        <v>2015</v>
      </c>
      <c r="F268" s="11">
        <f t="shared" si="18"/>
        <v>42210</v>
      </c>
      <c r="G268">
        <v>0.47825798434531985</v>
      </c>
      <c r="H268">
        <v>0.6101467186945464</v>
      </c>
      <c r="I268">
        <v>0.55217661503679283</v>
      </c>
      <c r="J268" s="9">
        <v>0.83481434834442114</v>
      </c>
      <c r="K268" s="9">
        <v>2</v>
      </c>
    </row>
    <row r="269" spans="1:11" x14ac:dyDescent="0.2">
      <c r="A269" s="4">
        <f t="shared" si="21"/>
        <v>268</v>
      </c>
      <c r="B269" s="4">
        <f t="shared" si="21"/>
        <v>207</v>
      </c>
      <c r="C269" s="4">
        <f t="shared" si="21"/>
        <v>26</v>
      </c>
      <c r="D269" s="4" t="s">
        <v>17</v>
      </c>
      <c r="E269" s="4">
        <v>2015</v>
      </c>
      <c r="F269" s="11">
        <f t="shared" si="18"/>
        <v>42211</v>
      </c>
      <c r="G269">
        <v>0.50069699494657116</v>
      </c>
      <c r="H269">
        <v>0.45738974027928758</v>
      </c>
      <c r="I269">
        <v>0.68842032767973393</v>
      </c>
      <c r="J269" s="9">
        <v>0.82720363946917286</v>
      </c>
      <c r="K269" s="9">
        <v>2</v>
      </c>
    </row>
    <row r="270" spans="1:11" x14ac:dyDescent="0.2">
      <c r="A270" s="4">
        <f t="shared" si="21"/>
        <v>269</v>
      </c>
      <c r="B270" s="4">
        <f t="shared" si="21"/>
        <v>208</v>
      </c>
      <c r="C270" s="4">
        <f t="shared" si="21"/>
        <v>27</v>
      </c>
      <c r="D270" s="4" t="s">
        <v>17</v>
      </c>
      <c r="E270" s="4">
        <v>2015</v>
      </c>
      <c r="F270" s="11">
        <f t="shared" si="18"/>
        <v>42212</v>
      </c>
      <c r="G270">
        <v>0.58481300210237253</v>
      </c>
      <c r="H270">
        <v>0.55169584320864851</v>
      </c>
      <c r="I270">
        <v>0.70511267548334089</v>
      </c>
      <c r="J270" s="9">
        <v>0.82746931910957477</v>
      </c>
      <c r="K270" s="9">
        <v>2</v>
      </c>
    </row>
    <row r="271" spans="1:11" x14ac:dyDescent="0.2">
      <c r="A271" s="4">
        <f t="shared" si="21"/>
        <v>270</v>
      </c>
      <c r="B271" s="4">
        <f t="shared" si="21"/>
        <v>209</v>
      </c>
      <c r="C271" s="4">
        <f t="shared" si="21"/>
        <v>28</v>
      </c>
      <c r="D271" s="4" t="s">
        <v>17</v>
      </c>
      <c r="E271" s="4">
        <v>2015</v>
      </c>
      <c r="F271" s="11">
        <f t="shared" si="18"/>
        <v>42213</v>
      </c>
      <c r="G271">
        <v>0.5442149293248536</v>
      </c>
      <c r="H271">
        <v>0.69869818103031756</v>
      </c>
      <c r="I271">
        <v>0.65268966769015102</v>
      </c>
      <c r="J271" s="9">
        <v>0.82894674774212829</v>
      </c>
      <c r="K271" s="9">
        <v>2</v>
      </c>
    </row>
    <row r="272" spans="1:11" x14ac:dyDescent="0.2">
      <c r="A272" s="4">
        <f t="shared" si="21"/>
        <v>271</v>
      </c>
      <c r="B272" s="4">
        <f t="shared" si="21"/>
        <v>210</v>
      </c>
      <c r="C272" s="4">
        <f t="shared" si="21"/>
        <v>29</v>
      </c>
      <c r="D272" s="4" t="s">
        <v>17</v>
      </c>
      <c r="E272" s="4">
        <v>2015</v>
      </c>
      <c r="F272" s="11">
        <f t="shared" si="18"/>
        <v>42214</v>
      </c>
      <c r="G272">
        <v>0.49525625759452652</v>
      </c>
      <c r="H272">
        <v>0.25520902524703359</v>
      </c>
      <c r="I272">
        <v>0.62242718266785335</v>
      </c>
      <c r="J272" s="9">
        <v>0.81816289248246732</v>
      </c>
      <c r="K272" s="9">
        <v>2</v>
      </c>
    </row>
    <row r="273" spans="1:11" x14ac:dyDescent="0.2">
      <c r="A273" s="4">
        <f t="shared" si="21"/>
        <v>272</v>
      </c>
      <c r="B273" s="4">
        <f t="shared" si="21"/>
        <v>211</v>
      </c>
      <c r="C273" s="4">
        <f t="shared" si="21"/>
        <v>30</v>
      </c>
      <c r="D273" s="4" t="s">
        <v>17</v>
      </c>
      <c r="E273" s="4">
        <v>2015</v>
      </c>
      <c r="F273" s="11">
        <f t="shared" si="18"/>
        <v>42215</v>
      </c>
      <c r="G273">
        <v>0.46537695202846663</v>
      </c>
      <c r="H273">
        <v>0.20270114474157397</v>
      </c>
      <c r="I273">
        <v>0.56689847384849157</v>
      </c>
      <c r="J273" s="9">
        <v>0.80535953594492427</v>
      </c>
      <c r="K273" s="9">
        <v>2</v>
      </c>
    </row>
    <row r="274" spans="1:11" x14ac:dyDescent="0.2">
      <c r="A274" s="4">
        <f t="shared" si="21"/>
        <v>273</v>
      </c>
      <c r="B274" s="4">
        <f t="shared" si="21"/>
        <v>212</v>
      </c>
      <c r="C274" s="4">
        <f t="shared" si="21"/>
        <v>31</v>
      </c>
      <c r="D274" s="4" t="s">
        <v>17</v>
      </c>
      <c r="E274" s="4">
        <v>2015</v>
      </c>
      <c r="F274" s="11">
        <f t="shared" si="18"/>
        <v>42216</v>
      </c>
      <c r="G274">
        <v>0.48050284668445181</v>
      </c>
      <c r="H274">
        <v>0.20238325708135968</v>
      </c>
      <c r="I274">
        <v>0.61012425661093372</v>
      </c>
      <c r="J274" s="9">
        <v>0.80489605073748705</v>
      </c>
      <c r="K274" s="9">
        <v>2</v>
      </c>
    </row>
    <row r="275" spans="1:11" x14ac:dyDescent="0.2">
      <c r="A275" s="4">
        <f t="shared" si="21"/>
        <v>274</v>
      </c>
      <c r="B275" s="4">
        <f t="shared" si="21"/>
        <v>213</v>
      </c>
      <c r="C275" s="4">
        <v>1</v>
      </c>
      <c r="D275" s="4" t="s">
        <v>18</v>
      </c>
      <c r="E275" s="4">
        <v>2015</v>
      </c>
      <c r="F275" s="11">
        <f t="shared" si="18"/>
        <v>42217</v>
      </c>
      <c r="G275">
        <v>0.57244220062950157</v>
      </c>
      <c r="H275">
        <v>0.43060163982060173</v>
      </c>
      <c r="I275">
        <v>0.70879114456151038</v>
      </c>
      <c r="J275" s="9">
        <v>0.79205385972238185</v>
      </c>
      <c r="K275" s="9">
        <v>2</v>
      </c>
    </row>
    <row r="276" spans="1:11" x14ac:dyDescent="0.2">
      <c r="A276" s="4">
        <f t="shared" ref="A276:D291" si="22">A275+1</f>
        <v>275</v>
      </c>
      <c r="B276" s="4">
        <f t="shared" si="22"/>
        <v>214</v>
      </c>
      <c r="C276" s="4">
        <f>C275+1</f>
        <v>2</v>
      </c>
      <c r="D276" s="4" t="s">
        <v>18</v>
      </c>
      <c r="E276" s="4">
        <v>2015</v>
      </c>
      <c r="F276" s="11">
        <f t="shared" si="18"/>
        <v>42218</v>
      </c>
      <c r="G276">
        <v>0.57500500220038009</v>
      </c>
      <c r="H276">
        <v>0.71712380123374331</v>
      </c>
      <c r="I276">
        <v>0.66705609661047738</v>
      </c>
      <c r="J276" s="9">
        <v>0.78413645866239556</v>
      </c>
      <c r="K276" s="9">
        <v>2</v>
      </c>
    </row>
    <row r="277" spans="1:11" x14ac:dyDescent="0.2">
      <c r="A277" s="4">
        <f t="shared" si="22"/>
        <v>276</v>
      </c>
      <c r="B277" s="4">
        <f t="shared" si="22"/>
        <v>215</v>
      </c>
      <c r="C277" s="4">
        <f t="shared" si="22"/>
        <v>3</v>
      </c>
      <c r="D277" s="4" t="s">
        <v>18</v>
      </c>
      <c r="E277" s="4">
        <v>2015</v>
      </c>
      <c r="F277" s="11">
        <f t="shared" si="18"/>
        <v>42219</v>
      </c>
      <c r="G277">
        <v>0.49882255561036337</v>
      </c>
      <c r="H277">
        <v>0.25763872295649248</v>
      </c>
      <c r="I277">
        <v>0.49786875681703779</v>
      </c>
      <c r="J277" s="9">
        <v>0.78234892540660295</v>
      </c>
      <c r="K277" s="9">
        <v>2</v>
      </c>
    </row>
    <row r="278" spans="1:11" x14ac:dyDescent="0.2">
      <c r="A278" s="4">
        <f t="shared" si="22"/>
        <v>277</v>
      </c>
      <c r="B278" s="4">
        <f t="shared" si="22"/>
        <v>216</v>
      </c>
      <c r="C278" s="4">
        <f t="shared" si="22"/>
        <v>4</v>
      </c>
      <c r="D278" s="4" t="s">
        <v>18</v>
      </c>
      <c r="E278" s="4">
        <v>2015</v>
      </c>
      <c r="F278" s="11">
        <f t="shared" si="18"/>
        <v>42220</v>
      </c>
      <c r="G278">
        <v>0.475758313036652</v>
      </c>
      <c r="H278">
        <v>0.22224947501684769</v>
      </c>
      <c r="I278">
        <v>0.51542255463932851</v>
      </c>
      <c r="J278" s="9">
        <v>0.77028012057814399</v>
      </c>
      <c r="K278" s="9">
        <v>2</v>
      </c>
    </row>
    <row r="279" spans="1:11" x14ac:dyDescent="0.2">
      <c r="A279" s="4">
        <f t="shared" si="22"/>
        <v>278</v>
      </c>
      <c r="B279" s="4">
        <f t="shared" si="22"/>
        <v>217</v>
      </c>
      <c r="C279" s="4">
        <f t="shared" si="22"/>
        <v>5</v>
      </c>
      <c r="D279" s="4" t="s">
        <v>18</v>
      </c>
      <c r="E279" s="4">
        <v>2015</v>
      </c>
      <c r="F279" s="11">
        <f t="shared" si="18"/>
        <v>42221</v>
      </c>
      <c r="G279">
        <v>0.51342261141460044</v>
      </c>
      <c r="H279">
        <v>0.22692093834094171</v>
      </c>
      <c r="I279">
        <v>0.65929387995459987</v>
      </c>
      <c r="J279" s="9">
        <v>0.76505024136994515</v>
      </c>
      <c r="K279" s="9">
        <v>2</v>
      </c>
    </row>
    <row r="280" spans="1:11" x14ac:dyDescent="0.2">
      <c r="A280" s="4">
        <f t="shared" si="22"/>
        <v>279</v>
      </c>
      <c r="B280" s="4">
        <f t="shared" si="22"/>
        <v>218</v>
      </c>
      <c r="C280" s="4">
        <f t="shared" si="22"/>
        <v>6</v>
      </c>
      <c r="D280" s="4" t="s">
        <v>18</v>
      </c>
      <c r="E280" s="4">
        <v>2015</v>
      </c>
      <c r="F280" s="11">
        <f t="shared" si="18"/>
        <v>42222</v>
      </c>
      <c r="G280">
        <v>0.52199983309503606</v>
      </c>
      <c r="H280">
        <v>0.38005477607639582</v>
      </c>
      <c r="I280">
        <v>0.65575731657189928</v>
      </c>
      <c r="J280" s="9">
        <v>0.76416196261952352</v>
      </c>
      <c r="K280" s="9">
        <v>2</v>
      </c>
    </row>
    <row r="281" spans="1:11" x14ac:dyDescent="0.2">
      <c r="A281" s="4">
        <f t="shared" si="22"/>
        <v>280</v>
      </c>
      <c r="B281" s="4">
        <f t="shared" si="22"/>
        <v>219</v>
      </c>
      <c r="C281" s="4">
        <f t="shared" si="22"/>
        <v>7</v>
      </c>
      <c r="D281" s="4" t="s">
        <v>18</v>
      </c>
      <c r="E281" s="4">
        <v>2015</v>
      </c>
      <c r="F281" s="11">
        <f t="shared" si="18"/>
        <v>42223</v>
      </c>
      <c r="G281">
        <v>0.46353218583054612</v>
      </c>
      <c r="H281">
        <v>0.19330215640825429</v>
      </c>
      <c r="I281">
        <v>0.64136606781146877</v>
      </c>
      <c r="J281" s="9">
        <v>0.76957432907095435</v>
      </c>
      <c r="K281" s="9">
        <v>2</v>
      </c>
    </row>
    <row r="282" spans="1:11" x14ac:dyDescent="0.2">
      <c r="A282" s="4">
        <f t="shared" si="22"/>
        <v>281</v>
      </c>
      <c r="B282" s="4">
        <f t="shared" si="22"/>
        <v>220</v>
      </c>
      <c r="C282" s="4">
        <f t="shared" si="22"/>
        <v>8</v>
      </c>
      <c r="D282" s="4" t="s">
        <v>18</v>
      </c>
      <c r="E282" s="4">
        <v>2015</v>
      </c>
      <c r="F282" s="11">
        <f t="shared" si="18"/>
        <v>42224</v>
      </c>
      <c r="G282">
        <v>0.48096612784348375</v>
      </c>
      <c r="H282">
        <v>0.21370817986633209</v>
      </c>
      <c r="I282">
        <v>0.66283141278365509</v>
      </c>
      <c r="J282" s="9">
        <v>0.76891627476116031</v>
      </c>
      <c r="K282" s="9">
        <v>2</v>
      </c>
    </row>
    <row r="283" spans="1:11" x14ac:dyDescent="0.2">
      <c r="A283" s="4">
        <f t="shared" si="22"/>
        <v>282</v>
      </c>
      <c r="B283" s="4">
        <f t="shared" si="22"/>
        <v>221</v>
      </c>
      <c r="C283" s="4">
        <f t="shared" si="22"/>
        <v>9</v>
      </c>
      <c r="D283" s="4" t="s">
        <v>18</v>
      </c>
      <c r="E283" s="4">
        <v>2015</v>
      </c>
      <c r="F283" s="11">
        <f t="shared" si="18"/>
        <v>42225</v>
      </c>
      <c r="G283">
        <v>0.52702691203895946</v>
      </c>
      <c r="H283">
        <v>0.30264938964599247</v>
      </c>
      <c r="I283">
        <v>0.64173766239768026</v>
      </c>
      <c r="J283" s="9">
        <v>0.77077939721900235</v>
      </c>
      <c r="K283" s="9">
        <v>2</v>
      </c>
    </row>
    <row r="284" spans="1:11" x14ac:dyDescent="0.2">
      <c r="A284" s="4">
        <f t="shared" si="22"/>
        <v>283</v>
      </c>
      <c r="B284" s="4">
        <f t="shared" si="22"/>
        <v>222</v>
      </c>
      <c r="C284" s="4">
        <f t="shared" si="22"/>
        <v>10</v>
      </c>
      <c r="D284" s="4" t="s">
        <v>18</v>
      </c>
      <c r="E284" s="4">
        <v>2015</v>
      </c>
      <c r="F284" s="11">
        <f t="shared" si="18"/>
        <v>42226</v>
      </c>
      <c r="G284">
        <v>0.50653725215000667</v>
      </c>
      <c r="H284">
        <v>0.25024632683270531</v>
      </c>
      <c r="I284">
        <v>0.61594839300725401</v>
      </c>
      <c r="J284" s="9">
        <v>0.76196483829976747</v>
      </c>
      <c r="K284" s="9">
        <v>2</v>
      </c>
    </row>
    <row r="285" spans="1:11" x14ac:dyDescent="0.2">
      <c r="A285" s="4">
        <f t="shared" si="22"/>
        <v>284</v>
      </c>
      <c r="B285" s="4">
        <f t="shared" si="22"/>
        <v>223</v>
      </c>
      <c r="C285" s="4">
        <f t="shared" si="22"/>
        <v>11</v>
      </c>
      <c r="D285" s="4" t="s">
        <v>18</v>
      </c>
      <c r="E285" s="4">
        <v>2015</v>
      </c>
      <c r="F285" s="11">
        <f t="shared" si="18"/>
        <v>42227</v>
      </c>
      <c r="G285">
        <v>0.46598483665011209</v>
      </c>
      <c r="H285">
        <v>0.23632983404046667</v>
      </c>
      <c r="I285">
        <v>0.6220717015145294</v>
      </c>
      <c r="J285" s="9">
        <v>0.76438556564283322</v>
      </c>
      <c r="K285" s="9">
        <v>2</v>
      </c>
    </row>
    <row r="286" spans="1:11" x14ac:dyDescent="0.2">
      <c r="A286" s="4">
        <f t="shared" si="22"/>
        <v>285</v>
      </c>
      <c r="B286" s="4">
        <f t="shared" si="22"/>
        <v>224</v>
      </c>
      <c r="C286" s="4">
        <f t="shared" si="22"/>
        <v>12</v>
      </c>
      <c r="D286" s="4" t="s">
        <v>18</v>
      </c>
      <c r="E286" s="4">
        <v>2015</v>
      </c>
      <c r="F286" s="11">
        <f t="shared" si="18"/>
        <v>42228</v>
      </c>
      <c r="G286">
        <v>0.47127735690474853</v>
      </c>
      <c r="H286">
        <v>0.20292761013465538</v>
      </c>
      <c r="I286">
        <v>0.63075997056790412</v>
      </c>
      <c r="J286" s="9">
        <v>0.76370039592372263</v>
      </c>
      <c r="K286" s="9">
        <v>2</v>
      </c>
    </row>
    <row r="287" spans="1:11" x14ac:dyDescent="0.2">
      <c r="A287" s="4">
        <f t="shared" si="22"/>
        <v>286</v>
      </c>
      <c r="B287" s="4">
        <f t="shared" si="22"/>
        <v>225</v>
      </c>
      <c r="C287" s="4">
        <f t="shared" si="22"/>
        <v>13</v>
      </c>
      <c r="D287" s="4" t="s">
        <v>18</v>
      </c>
      <c r="E287" s="4">
        <v>2015</v>
      </c>
      <c r="F287" s="11">
        <f t="shared" si="18"/>
        <v>42229</v>
      </c>
      <c r="G287">
        <v>0.45581935357364028</v>
      </c>
      <c r="H287">
        <v>0.20175740997103234</v>
      </c>
      <c r="I287">
        <v>0.43540989626478088</v>
      </c>
      <c r="J287" s="9">
        <v>0.76147953156446757</v>
      </c>
      <c r="K287" s="9">
        <v>2</v>
      </c>
    </row>
    <row r="288" spans="1:11" x14ac:dyDescent="0.2">
      <c r="A288" s="4">
        <f t="shared" si="22"/>
        <v>287</v>
      </c>
      <c r="B288" s="4">
        <f t="shared" si="22"/>
        <v>226</v>
      </c>
      <c r="C288" s="4">
        <f t="shared" si="22"/>
        <v>14</v>
      </c>
      <c r="D288" s="4" t="s">
        <v>18</v>
      </c>
      <c r="E288" s="4">
        <v>2015</v>
      </c>
      <c r="F288" s="11">
        <f t="shared" si="18"/>
        <v>42230</v>
      </c>
      <c r="G288">
        <v>0.54149296454647511</v>
      </c>
      <c r="H288">
        <v>0.30207085538150674</v>
      </c>
      <c r="I288">
        <v>0.52347745242071286</v>
      </c>
      <c r="J288" s="9">
        <v>0.74942545057076515</v>
      </c>
      <c r="K288" s="9">
        <v>2</v>
      </c>
    </row>
    <row r="289" spans="1:11" x14ac:dyDescent="0.2">
      <c r="A289" s="4">
        <f t="shared" si="22"/>
        <v>288</v>
      </c>
      <c r="B289" s="4">
        <f t="shared" si="22"/>
        <v>227</v>
      </c>
      <c r="C289" s="4">
        <f t="shared" si="22"/>
        <v>15</v>
      </c>
      <c r="D289" s="4" t="s">
        <v>18</v>
      </c>
      <c r="E289" s="4">
        <v>2015</v>
      </c>
      <c r="F289" s="11">
        <f t="shared" si="18"/>
        <v>42231</v>
      </c>
      <c r="G289">
        <v>0.52925260878690072</v>
      </c>
      <c r="H289">
        <v>0.40380208830584291</v>
      </c>
      <c r="I289">
        <v>0.45967284665868435</v>
      </c>
      <c r="J289" s="9">
        <v>0.74601595308324975</v>
      </c>
      <c r="K289" s="9">
        <v>2</v>
      </c>
    </row>
    <row r="290" spans="1:11" x14ac:dyDescent="0.2">
      <c r="A290" s="4">
        <f t="shared" si="22"/>
        <v>289</v>
      </c>
      <c r="B290" s="4">
        <f t="shared" si="22"/>
        <v>228</v>
      </c>
      <c r="C290" s="4">
        <f t="shared" si="22"/>
        <v>16</v>
      </c>
      <c r="D290" s="4" t="s">
        <v>18</v>
      </c>
      <c r="E290" s="4">
        <v>2015</v>
      </c>
      <c r="F290" s="11">
        <f t="shared" si="18"/>
        <v>42232</v>
      </c>
      <c r="G290">
        <v>0.52440285870919501</v>
      </c>
      <c r="H290">
        <v>0.36596256437160757</v>
      </c>
      <c r="I290">
        <v>0.47073787462063621</v>
      </c>
      <c r="J290" s="9">
        <v>0.73994444150615346</v>
      </c>
      <c r="K290" s="9">
        <v>2</v>
      </c>
    </row>
    <row r="291" spans="1:11" x14ac:dyDescent="0.2">
      <c r="A291" s="4">
        <f t="shared" si="22"/>
        <v>290</v>
      </c>
      <c r="B291" s="4">
        <f t="shared" si="22"/>
        <v>229</v>
      </c>
      <c r="C291" s="4">
        <f t="shared" si="22"/>
        <v>17</v>
      </c>
      <c r="D291" s="4" t="s">
        <v>18</v>
      </c>
      <c r="E291" s="4">
        <v>2015</v>
      </c>
      <c r="F291" s="11">
        <f t="shared" ref="F291:F354" si="23">F290+1</f>
        <v>42233</v>
      </c>
      <c r="G291">
        <v>0.49609177013138017</v>
      </c>
      <c r="H291">
        <v>0.34682189473235414</v>
      </c>
      <c r="I291">
        <v>0.59268818314438709</v>
      </c>
      <c r="J291" s="9">
        <v>0.73812839897715776</v>
      </c>
      <c r="K291" s="9">
        <v>2</v>
      </c>
    </row>
    <row r="292" spans="1:11" x14ac:dyDescent="0.2">
      <c r="A292" s="4">
        <f t="shared" ref="A292:D307" si="24">A291+1</f>
        <v>291</v>
      </c>
      <c r="B292" s="4">
        <f t="shared" si="24"/>
        <v>230</v>
      </c>
      <c r="C292" s="4">
        <f t="shared" si="24"/>
        <v>18</v>
      </c>
      <c r="D292" s="4" t="s">
        <v>18</v>
      </c>
      <c r="E292" s="4">
        <v>2015</v>
      </c>
      <c r="F292" s="11">
        <f t="shared" si="23"/>
        <v>42234</v>
      </c>
      <c r="G292">
        <v>0.49666361835010886</v>
      </c>
      <c r="H292">
        <v>0.38993368897543124</v>
      </c>
      <c r="I292">
        <v>0.63658910548291314</v>
      </c>
      <c r="J292" s="9">
        <v>0.72551496774532542</v>
      </c>
      <c r="K292" s="9">
        <v>2</v>
      </c>
    </row>
    <row r="293" spans="1:11" x14ac:dyDescent="0.2">
      <c r="A293" s="4">
        <f t="shared" si="24"/>
        <v>292</v>
      </c>
      <c r="B293" s="4">
        <f t="shared" si="24"/>
        <v>231</v>
      </c>
      <c r="C293" s="4">
        <f t="shared" si="24"/>
        <v>19</v>
      </c>
      <c r="D293" s="4" t="s">
        <v>18</v>
      </c>
      <c r="E293" s="4">
        <v>2015</v>
      </c>
      <c r="F293" s="11">
        <f t="shared" si="23"/>
        <v>42235</v>
      </c>
      <c r="G293">
        <v>0.45113584740429546</v>
      </c>
      <c r="H293">
        <v>0.2212603062501439</v>
      </c>
      <c r="I293">
        <v>0.48637931232016196</v>
      </c>
      <c r="J293" s="9">
        <v>0.72205438451393367</v>
      </c>
      <c r="K293" s="9">
        <v>2</v>
      </c>
    </row>
    <row r="294" spans="1:11" x14ac:dyDescent="0.2">
      <c r="A294" s="4">
        <f t="shared" si="24"/>
        <v>293</v>
      </c>
      <c r="B294" s="4">
        <f t="shared" si="24"/>
        <v>232</v>
      </c>
      <c r="C294" s="4">
        <f t="shared" si="24"/>
        <v>20</v>
      </c>
      <c r="D294" s="4" t="s">
        <v>18</v>
      </c>
      <c r="E294" s="4">
        <v>2015</v>
      </c>
      <c r="F294" s="11">
        <f t="shared" si="23"/>
        <v>42236</v>
      </c>
      <c r="G294">
        <v>0.63145383796411669</v>
      </c>
      <c r="H294">
        <v>0.69714044993433077</v>
      </c>
      <c r="I294">
        <v>0.56367560801652239</v>
      </c>
      <c r="J294" s="9">
        <v>0.73435131938188647</v>
      </c>
      <c r="K294" s="9">
        <v>2</v>
      </c>
    </row>
    <row r="295" spans="1:11" x14ac:dyDescent="0.2">
      <c r="A295" s="4">
        <f t="shared" si="24"/>
        <v>294</v>
      </c>
      <c r="B295" s="4">
        <f t="shared" si="24"/>
        <v>233</v>
      </c>
      <c r="C295" s="4">
        <f t="shared" si="24"/>
        <v>21</v>
      </c>
      <c r="D295" s="4" t="s">
        <v>18</v>
      </c>
      <c r="E295" s="4">
        <v>2015</v>
      </c>
      <c r="F295" s="11">
        <f t="shared" si="23"/>
        <v>42237</v>
      </c>
      <c r="G295">
        <v>0.54484854544691463</v>
      </c>
      <c r="H295">
        <v>0.42393363931145356</v>
      </c>
      <c r="I295">
        <v>0.66261710573896204</v>
      </c>
      <c r="J295" s="9">
        <v>0.73191073224443937</v>
      </c>
      <c r="K295" s="9">
        <v>2</v>
      </c>
    </row>
    <row r="296" spans="1:11" x14ac:dyDescent="0.2">
      <c r="A296" s="4">
        <f t="shared" si="24"/>
        <v>295</v>
      </c>
      <c r="B296" s="4">
        <f t="shared" si="24"/>
        <v>234</v>
      </c>
      <c r="C296" s="4">
        <f t="shared" si="24"/>
        <v>22</v>
      </c>
      <c r="D296" s="4" t="s">
        <v>18</v>
      </c>
      <c r="E296" s="4">
        <v>2015</v>
      </c>
      <c r="F296" s="11">
        <f t="shared" si="23"/>
        <v>42238</v>
      </c>
      <c r="G296">
        <v>0.41788577801678617</v>
      </c>
      <c r="H296">
        <v>0.27119836141995157</v>
      </c>
      <c r="I296">
        <v>0.54020815909243014</v>
      </c>
      <c r="J296" s="9">
        <v>0.72264978126330215</v>
      </c>
      <c r="K296" s="9">
        <v>2</v>
      </c>
    </row>
    <row r="297" spans="1:11" x14ac:dyDescent="0.2">
      <c r="A297" s="4">
        <f t="shared" si="24"/>
        <v>296</v>
      </c>
      <c r="B297" s="4">
        <f t="shared" si="24"/>
        <v>235</v>
      </c>
      <c r="C297" s="4">
        <f t="shared" si="24"/>
        <v>23</v>
      </c>
      <c r="D297" s="4" t="s">
        <v>18</v>
      </c>
      <c r="E297" s="4">
        <v>2015</v>
      </c>
      <c r="F297" s="11">
        <f t="shared" si="23"/>
        <v>42239</v>
      </c>
      <c r="G297">
        <v>0.48069625728228832</v>
      </c>
      <c r="H297">
        <v>0.34759946226723382</v>
      </c>
      <c r="I297">
        <v>0.66190769783953418</v>
      </c>
      <c r="J297" s="9">
        <v>0.7207938191334089</v>
      </c>
      <c r="K297" s="9">
        <v>2</v>
      </c>
    </row>
    <row r="298" spans="1:11" x14ac:dyDescent="0.2">
      <c r="A298" s="4">
        <f t="shared" si="24"/>
        <v>297</v>
      </c>
      <c r="B298" s="4">
        <f t="shared" si="24"/>
        <v>236</v>
      </c>
      <c r="C298" s="4">
        <f t="shared" si="24"/>
        <v>24</v>
      </c>
      <c r="D298" s="4" t="s">
        <v>18</v>
      </c>
      <c r="E298" s="4">
        <v>2015</v>
      </c>
      <c r="F298" s="11">
        <f t="shared" si="23"/>
        <v>42240</v>
      </c>
      <c r="G298">
        <v>0.56519678802468398</v>
      </c>
      <c r="H298">
        <v>0.32895456511174026</v>
      </c>
      <c r="I298">
        <v>0.65232142066542875</v>
      </c>
      <c r="J298" s="9">
        <v>0.71389278308387616</v>
      </c>
      <c r="K298" s="9">
        <v>2</v>
      </c>
    </row>
    <row r="299" spans="1:11" x14ac:dyDescent="0.2">
      <c r="A299" s="4">
        <f t="shared" si="24"/>
        <v>298</v>
      </c>
      <c r="B299" s="4">
        <f t="shared" si="24"/>
        <v>237</v>
      </c>
      <c r="C299" s="4">
        <f t="shared" si="24"/>
        <v>25</v>
      </c>
      <c r="D299" s="4" t="s">
        <v>18</v>
      </c>
      <c r="E299" s="4">
        <v>2015</v>
      </c>
      <c r="F299" s="11">
        <f t="shared" si="23"/>
        <v>42241</v>
      </c>
      <c r="G299">
        <v>0.48394503798955163</v>
      </c>
      <c r="H299">
        <v>0.3562917588559526</v>
      </c>
      <c r="I299">
        <v>0.53590677932866149</v>
      </c>
      <c r="J299" s="9">
        <v>0.70667774791421289</v>
      </c>
      <c r="K299" s="9">
        <v>2</v>
      </c>
    </row>
    <row r="300" spans="1:11" x14ac:dyDescent="0.2">
      <c r="A300" s="4">
        <f t="shared" si="24"/>
        <v>299</v>
      </c>
      <c r="B300" s="4">
        <f t="shared" si="24"/>
        <v>238</v>
      </c>
      <c r="C300" s="4">
        <f t="shared" si="24"/>
        <v>26</v>
      </c>
      <c r="D300" s="4" t="s">
        <v>18</v>
      </c>
      <c r="E300" s="4">
        <v>2015</v>
      </c>
      <c r="F300" s="11">
        <f t="shared" si="23"/>
        <v>42242</v>
      </c>
      <c r="G300">
        <v>0.60955578179156067</v>
      </c>
      <c r="H300">
        <v>0.59263796249759548</v>
      </c>
      <c r="I300">
        <v>0.48121638830243302</v>
      </c>
      <c r="J300" s="9">
        <v>0.70499784803115273</v>
      </c>
      <c r="K300" s="9">
        <v>2</v>
      </c>
    </row>
    <row r="301" spans="1:11" x14ac:dyDescent="0.2">
      <c r="A301" s="4">
        <f t="shared" si="24"/>
        <v>300</v>
      </c>
      <c r="B301" s="4">
        <f t="shared" si="24"/>
        <v>239</v>
      </c>
      <c r="C301" s="4">
        <f t="shared" si="24"/>
        <v>27</v>
      </c>
      <c r="D301" s="4" t="s">
        <v>18</v>
      </c>
      <c r="E301" s="4">
        <v>2015</v>
      </c>
      <c r="F301" s="11">
        <f t="shared" si="23"/>
        <v>42243</v>
      </c>
      <c r="G301">
        <v>0.59234454363435429</v>
      </c>
      <c r="H301">
        <v>0.37073392230023827</v>
      </c>
      <c r="I301">
        <v>0.73051799173991683</v>
      </c>
      <c r="J301" s="9">
        <v>0.71048383094394318</v>
      </c>
      <c r="K301" s="9">
        <v>2</v>
      </c>
    </row>
    <row r="302" spans="1:11" x14ac:dyDescent="0.2">
      <c r="A302" s="4">
        <f t="shared" si="24"/>
        <v>301</v>
      </c>
      <c r="B302" s="4">
        <f t="shared" si="24"/>
        <v>240</v>
      </c>
      <c r="C302" s="4">
        <f t="shared" si="24"/>
        <v>28</v>
      </c>
      <c r="D302" s="4" t="s">
        <v>18</v>
      </c>
      <c r="E302" s="4">
        <v>2015</v>
      </c>
      <c r="F302" s="11">
        <f t="shared" si="23"/>
        <v>42244</v>
      </c>
      <c r="G302">
        <v>0.5647634681485052</v>
      </c>
      <c r="H302">
        <v>0.65209216974426676</v>
      </c>
      <c r="I302">
        <v>0.70108467170803768</v>
      </c>
      <c r="J302" s="9">
        <v>0.72660289257529653</v>
      </c>
      <c r="K302" s="9">
        <v>2</v>
      </c>
    </row>
    <row r="303" spans="1:11" x14ac:dyDescent="0.2">
      <c r="A303" s="4">
        <f t="shared" si="24"/>
        <v>302</v>
      </c>
      <c r="B303" s="4">
        <f t="shared" si="24"/>
        <v>241</v>
      </c>
      <c r="C303" s="4">
        <f t="shared" si="24"/>
        <v>29</v>
      </c>
      <c r="D303" s="4" t="s">
        <v>18</v>
      </c>
      <c r="E303" s="4">
        <v>2015</v>
      </c>
      <c r="F303" s="11">
        <f t="shared" si="23"/>
        <v>42245</v>
      </c>
      <c r="G303">
        <v>0.5498544991506592</v>
      </c>
      <c r="H303">
        <v>0.59871731020983054</v>
      </c>
      <c r="I303">
        <v>0.6835974844858641</v>
      </c>
      <c r="J303" s="9">
        <v>0.74813449833821077</v>
      </c>
      <c r="K303" s="9">
        <v>2</v>
      </c>
    </row>
    <row r="304" spans="1:11" x14ac:dyDescent="0.2">
      <c r="A304" s="4">
        <f t="shared" si="24"/>
        <v>303</v>
      </c>
      <c r="B304" s="4">
        <f t="shared" si="24"/>
        <v>242</v>
      </c>
      <c r="C304" s="4">
        <f t="shared" si="24"/>
        <v>30</v>
      </c>
      <c r="D304" s="4" t="s">
        <v>18</v>
      </c>
      <c r="E304" s="4">
        <v>2015</v>
      </c>
      <c r="F304" s="11">
        <f t="shared" si="23"/>
        <v>42246</v>
      </c>
      <c r="G304">
        <v>0.55264437859434057</v>
      </c>
      <c r="H304">
        <v>0.37342290949021739</v>
      </c>
      <c r="I304">
        <v>0.72052384450389706</v>
      </c>
      <c r="J304" s="9">
        <v>0.79705935293025709</v>
      </c>
      <c r="K304" s="9">
        <v>2</v>
      </c>
    </row>
    <row r="305" spans="1:11" x14ac:dyDescent="0.2">
      <c r="A305" s="4">
        <f t="shared" si="24"/>
        <v>304</v>
      </c>
      <c r="B305" s="4">
        <f t="shared" si="24"/>
        <v>243</v>
      </c>
      <c r="C305" s="4">
        <f t="shared" si="24"/>
        <v>31</v>
      </c>
      <c r="D305" s="4" t="s">
        <v>18</v>
      </c>
      <c r="E305" s="4">
        <v>2015</v>
      </c>
      <c r="F305" s="11">
        <f t="shared" si="23"/>
        <v>42247</v>
      </c>
      <c r="G305">
        <v>0.4965019518208274</v>
      </c>
      <c r="H305">
        <v>0.28791559105195774</v>
      </c>
      <c r="I305">
        <v>0.67714715661224001</v>
      </c>
      <c r="J305" s="9">
        <v>0.82575646108338141</v>
      </c>
      <c r="K305" s="9">
        <v>2</v>
      </c>
    </row>
    <row r="306" spans="1:11" x14ac:dyDescent="0.2">
      <c r="A306" s="4">
        <f t="shared" si="24"/>
        <v>305</v>
      </c>
      <c r="B306" s="4">
        <f t="shared" si="24"/>
        <v>244</v>
      </c>
      <c r="C306" s="4">
        <v>1</v>
      </c>
      <c r="D306" s="4" t="s">
        <v>19</v>
      </c>
      <c r="E306" s="4">
        <v>2015</v>
      </c>
      <c r="F306" s="11">
        <f t="shared" si="23"/>
        <v>42248</v>
      </c>
      <c r="G306">
        <v>0.50758164189102062</v>
      </c>
      <c r="H306">
        <v>0.27732011087108854</v>
      </c>
      <c r="I306">
        <v>0.66655131612260754</v>
      </c>
      <c r="J306" s="9">
        <v>0.83919175468168083</v>
      </c>
      <c r="K306" s="9">
        <v>2</v>
      </c>
    </row>
    <row r="307" spans="1:11" x14ac:dyDescent="0.2">
      <c r="A307" s="4">
        <f t="shared" si="24"/>
        <v>306</v>
      </c>
      <c r="B307" s="4">
        <f t="shared" si="24"/>
        <v>245</v>
      </c>
      <c r="C307" s="4">
        <f>C306+1</f>
        <v>2</v>
      </c>
      <c r="D307" s="4" t="s">
        <v>19</v>
      </c>
      <c r="E307" s="4">
        <v>2015</v>
      </c>
      <c r="F307" s="11">
        <f t="shared" si="23"/>
        <v>42249</v>
      </c>
      <c r="G307">
        <v>0.48118248633961569</v>
      </c>
      <c r="H307">
        <v>0.3362538950655013</v>
      </c>
      <c r="I307">
        <v>0.66069332382390766</v>
      </c>
      <c r="J307" s="9">
        <v>0.84365031334459828</v>
      </c>
      <c r="K307" s="9">
        <v>2</v>
      </c>
    </row>
    <row r="308" spans="1:11" x14ac:dyDescent="0.2">
      <c r="A308" s="4">
        <f t="shared" ref="A308:D323" si="25">A307+1</f>
        <v>307</v>
      </c>
      <c r="B308" s="4">
        <f t="shared" si="25"/>
        <v>246</v>
      </c>
      <c r="C308" s="4">
        <f t="shared" si="25"/>
        <v>3</v>
      </c>
      <c r="D308" s="4" t="s">
        <v>19</v>
      </c>
      <c r="E308" s="4">
        <v>2015</v>
      </c>
      <c r="F308" s="11">
        <f t="shared" si="23"/>
        <v>42250</v>
      </c>
      <c r="G308">
        <v>0.46657722552668568</v>
      </c>
      <c r="H308">
        <v>0.50503462491710394</v>
      </c>
      <c r="I308">
        <v>0.64495923974883285</v>
      </c>
      <c r="J308" s="9">
        <v>0.83800497100039717</v>
      </c>
      <c r="K308" s="9">
        <v>2</v>
      </c>
    </row>
    <row r="309" spans="1:11" x14ac:dyDescent="0.2">
      <c r="A309" s="4">
        <f t="shared" si="25"/>
        <v>308</v>
      </c>
      <c r="B309" s="4">
        <f t="shared" si="25"/>
        <v>247</v>
      </c>
      <c r="C309" s="4">
        <f t="shared" si="25"/>
        <v>4</v>
      </c>
      <c r="D309" s="4" t="s">
        <v>19</v>
      </c>
      <c r="E309" s="4">
        <v>2015</v>
      </c>
      <c r="F309" s="11">
        <f t="shared" si="23"/>
        <v>42251</v>
      </c>
      <c r="G309">
        <v>0.46992632538909668</v>
      </c>
      <c r="H309">
        <v>0.3517949342078488</v>
      </c>
      <c r="I309">
        <v>0.69143489338607389</v>
      </c>
      <c r="J309" s="9">
        <v>0.84471280179736552</v>
      </c>
      <c r="K309" s="9">
        <v>2</v>
      </c>
    </row>
    <row r="310" spans="1:11" x14ac:dyDescent="0.2">
      <c r="A310" s="4">
        <f t="shared" si="25"/>
        <v>309</v>
      </c>
      <c r="B310" s="4">
        <f t="shared" si="25"/>
        <v>248</v>
      </c>
      <c r="C310" s="4">
        <f t="shared" si="25"/>
        <v>5</v>
      </c>
      <c r="D310" s="4" t="s">
        <v>19</v>
      </c>
      <c r="E310" s="4">
        <v>2015</v>
      </c>
      <c r="F310" s="11">
        <f t="shared" si="23"/>
        <v>42252</v>
      </c>
      <c r="G310">
        <v>0.48330622458154382</v>
      </c>
      <c r="H310">
        <v>0.20484576954400222</v>
      </c>
      <c r="I310">
        <v>0.61481279250661369</v>
      </c>
      <c r="J310" s="9">
        <v>0.84530425870360226</v>
      </c>
      <c r="K310" s="9">
        <v>2</v>
      </c>
    </row>
    <row r="311" spans="1:11" x14ac:dyDescent="0.2">
      <c r="A311" s="4">
        <f t="shared" si="25"/>
        <v>310</v>
      </c>
      <c r="B311" s="4">
        <f t="shared" si="25"/>
        <v>249</v>
      </c>
      <c r="C311" s="4">
        <f t="shared" si="25"/>
        <v>6</v>
      </c>
      <c r="D311" s="4" t="s">
        <v>19</v>
      </c>
      <c r="E311" s="4">
        <v>2015</v>
      </c>
      <c r="F311" s="11">
        <f t="shared" si="23"/>
        <v>42253</v>
      </c>
      <c r="G311">
        <v>0.43803478603554646</v>
      </c>
      <c r="H311">
        <v>0.19946257521686228</v>
      </c>
      <c r="I311">
        <v>0.55952619355643041</v>
      </c>
      <c r="J311" s="9">
        <v>0.83243750244472114</v>
      </c>
      <c r="K311" s="9">
        <v>2</v>
      </c>
    </row>
    <row r="312" spans="1:11" x14ac:dyDescent="0.2">
      <c r="A312" s="4">
        <f t="shared" si="25"/>
        <v>311</v>
      </c>
      <c r="B312" s="4">
        <f t="shared" si="25"/>
        <v>250</v>
      </c>
      <c r="C312" s="4">
        <f t="shared" si="25"/>
        <v>7</v>
      </c>
      <c r="D312" s="4" t="s">
        <v>19</v>
      </c>
      <c r="E312" s="4">
        <v>2015</v>
      </c>
      <c r="F312" s="11">
        <f t="shared" si="23"/>
        <v>42254</v>
      </c>
      <c r="G312">
        <v>0.46806940564706873</v>
      </c>
      <c r="H312">
        <v>0.34576946397882186</v>
      </c>
      <c r="I312">
        <v>0.54537209143405696</v>
      </c>
      <c r="J312" s="9">
        <v>0.83158502504159215</v>
      </c>
      <c r="K312" s="9">
        <v>2</v>
      </c>
    </row>
    <row r="313" spans="1:11" x14ac:dyDescent="0.2">
      <c r="A313" s="4">
        <f t="shared" si="25"/>
        <v>312</v>
      </c>
      <c r="B313" s="4">
        <f t="shared" si="25"/>
        <v>251</v>
      </c>
      <c r="C313" s="4">
        <f t="shared" si="25"/>
        <v>8</v>
      </c>
      <c r="D313" s="4" t="s">
        <v>19</v>
      </c>
      <c r="E313" s="4">
        <v>2015</v>
      </c>
      <c r="F313" s="11">
        <f t="shared" si="23"/>
        <v>42255</v>
      </c>
      <c r="G313">
        <v>0.45599273901994714</v>
      </c>
      <c r="H313">
        <v>0.31295091359278393</v>
      </c>
      <c r="I313">
        <v>0.46163326217020234</v>
      </c>
      <c r="J313" s="9">
        <v>0.81902492609183597</v>
      </c>
      <c r="K313" s="9">
        <v>2</v>
      </c>
    </row>
    <row r="314" spans="1:11" x14ac:dyDescent="0.2">
      <c r="A314" s="4">
        <f t="shared" si="25"/>
        <v>313</v>
      </c>
      <c r="B314" s="4">
        <f t="shared" si="25"/>
        <v>252</v>
      </c>
      <c r="C314" s="4">
        <f t="shared" si="25"/>
        <v>9</v>
      </c>
      <c r="D314" s="4" t="s">
        <v>19</v>
      </c>
      <c r="E314" s="4">
        <v>2015</v>
      </c>
      <c r="F314" s="11">
        <f t="shared" si="23"/>
        <v>42256</v>
      </c>
      <c r="G314">
        <v>0.51198698366156825</v>
      </c>
      <c r="H314">
        <v>0.33720861924525969</v>
      </c>
      <c r="I314">
        <v>0.69451571097542431</v>
      </c>
      <c r="J314" s="9">
        <v>0.80738716865187576</v>
      </c>
      <c r="K314" s="9">
        <v>2</v>
      </c>
    </row>
    <row r="315" spans="1:11" x14ac:dyDescent="0.2">
      <c r="A315" s="4">
        <f t="shared" si="25"/>
        <v>314</v>
      </c>
      <c r="B315" s="4">
        <f t="shared" si="25"/>
        <v>253</v>
      </c>
      <c r="C315" s="4">
        <f t="shared" si="25"/>
        <v>10</v>
      </c>
      <c r="D315" s="4" t="s">
        <v>19</v>
      </c>
      <c r="E315" s="4">
        <v>2015</v>
      </c>
      <c r="F315" s="11">
        <f t="shared" si="23"/>
        <v>42257</v>
      </c>
      <c r="G315">
        <v>0.46718902842342147</v>
      </c>
      <c r="H315">
        <v>0.50295048771663131</v>
      </c>
      <c r="I315">
        <v>0.56885853624420935</v>
      </c>
      <c r="J315" s="9">
        <v>0.79590256176365815</v>
      </c>
      <c r="K315" s="9">
        <v>2</v>
      </c>
    </row>
    <row r="316" spans="1:11" x14ac:dyDescent="0.2">
      <c r="A316" s="4">
        <f t="shared" si="25"/>
        <v>315</v>
      </c>
      <c r="B316" s="4">
        <f t="shared" si="25"/>
        <v>254</v>
      </c>
      <c r="C316" s="4">
        <f t="shared" si="25"/>
        <v>11</v>
      </c>
      <c r="D316" s="4" t="s">
        <v>19</v>
      </c>
      <c r="E316" s="4">
        <v>2015</v>
      </c>
      <c r="F316" s="11">
        <f t="shared" si="23"/>
        <v>42258</v>
      </c>
      <c r="G316">
        <v>0.51184100587215065</v>
      </c>
      <c r="H316">
        <v>0.59330538214335038</v>
      </c>
      <c r="I316">
        <v>0.65635220435337549</v>
      </c>
      <c r="J316" s="9">
        <v>0.7939948138376286</v>
      </c>
      <c r="K316" s="9">
        <v>2</v>
      </c>
    </row>
    <row r="317" spans="1:11" x14ac:dyDescent="0.2">
      <c r="A317" s="4">
        <f t="shared" si="25"/>
        <v>316</v>
      </c>
      <c r="B317" s="4">
        <f t="shared" si="25"/>
        <v>255</v>
      </c>
      <c r="C317" s="4">
        <f t="shared" si="25"/>
        <v>12</v>
      </c>
      <c r="D317" s="4" t="s">
        <v>19</v>
      </c>
      <c r="E317" s="4">
        <v>2015</v>
      </c>
      <c r="F317" s="11">
        <f t="shared" si="23"/>
        <v>42259</v>
      </c>
      <c r="G317">
        <v>0.56097113052058667</v>
      </c>
      <c r="H317">
        <v>0.36455811099012392</v>
      </c>
      <c r="I317">
        <v>0.7423149784467703</v>
      </c>
      <c r="J317" s="9">
        <v>0.78185619530931771</v>
      </c>
      <c r="K317" s="9">
        <v>2</v>
      </c>
    </row>
    <row r="318" spans="1:11" x14ac:dyDescent="0.2">
      <c r="A318" s="4">
        <f t="shared" si="25"/>
        <v>317</v>
      </c>
      <c r="B318" s="4">
        <f t="shared" si="25"/>
        <v>256</v>
      </c>
      <c r="C318" s="4">
        <f t="shared" si="25"/>
        <v>13</v>
      </c>
      <c r="D318" s="4" t="s">
        <v>19</v>
      </c>
      <c r="E318" s="4">
        <v>2015</v>
      </c>
      <c r="F318" s="11">
        <f t="shared" si="23"/>
        <v>42260</v>
      </c>
      <c r="G318">
        <v>0.58620786933394464</v>
      </c>
      <c r="H318">
        <v>0.49654345884705176</v>
      </c>
      <c r="I318">
        <v>0.73798079238767933</v>
      </c>
      <c r="J318" s="9">
        <v>0.77159922411885107</v>
      </c>
      <c r="K318" s="9">
        <v>2</v>
      </c>
    </row>
    <row r="319" spans="1:11" x14ac:dyDescent="0.2">
      <c r="A319" s="4">
        <f t="shared" si="25"/>
        <v>318</v>
      </c>
      <c r="B319" s="4">
        <f t="shared" si="25"/>
        <v>257</v>
      </c>
      <c r="C319" s="4">
        <f t="shared" si="25"/>
        <v>14</v>
      </c>
      <c r="D319" s="4" t="s">
        <v>19</v>
      </c>
      <c r="E319" s="4">
        <v>2015</v>
      </c>
      <c r="F319" s="11">
        <f t="shared" si="23"/>
        <v>42261</v>
      </c>
      <c r="G319">
        <v>0.63551785865347588</v>
      </c>
      <c r="H319">
        <v>0.6277025349471973</v>
      </c>
      <c r="I319">
        <v>0.74098440629306705</v>
      </c>
      <c r="J319" s="9">
        <v>0.75038481158301651</v>
      </c>
      <c r="K319" s="9">
        <v>2</v>
      </c>
    </row>
    <row r="320" spans="1:11" x14ac:dyDescent="0.2">
      <c r="A320" s="4">
        <f t="shared" si="25"/>
        <v>319</v>
      </c>
      <c r="B320" s="4">
        <f t="shared" si="25"/>
        <v>258</v>
      </c>
      <c r="C320" s="4">
        <f t="shared" si="25"/>
        <v>15</v>
      </c>
      <c r="D320" s="4" t="s">
        <v>19</v>
      </c>
      <c r="E320" s="4">
        <v>2015</v>
      </c>
      <c r="F320" s="11">
        <f t="shared" si="23"/>
        <v>42262</v>
      </c>
      <c r="G320">
        <v>0.53466728512839479</v>
      </c>
      <c r="H320">
        <v>0.46692167986035515</v>
      </c>
      <c r="I320">
        <v>0.5768932819219077</v>
      </c>
      <c r="J320" s="9">
        <v>0.73258474135832996</v>
      </c>
      <c r="K320" s="9">
        <v>2</v>
      </c>
    </row>
    <row r="321" spans="1:11" x14ac:dyDescent="0.2">
      <c r="A321" s="4">
        <f t="shared" si="25"/>
        <v>320</v>
      </c>
      <c r="B321" s="4">
        <f t="shared" si="25"/>
        <v>259</v>
      </c>
      <c r="C321" s="4">
        <f t="shared" si="25"/>
        <v>16</v>
      </c>
      <c r="D321" s="4" t="s">
        <v>19</v>
      </c>
      <c r="E321" s="4">
        <v>2015</v>
      </c>
      <c r="F321" s="11">
        <f t="shared" si="23"/>
        <v>42263</v>
      </c>
      <c r="G321">
        <v>0.49326605399076701</v>
      </c>
      <c r="H321">
        <v>0.27563068056843926</v>
      </c>
      <c r="I321">
        <v>0.63022806778594875</v>
      </c>
      <c r="J321" s="9">
        <v>0.71841327821483503</v>
      </c>
      <c r="K321" s="9">
        <v>2</v>
      </c>
    </row>
    <row r="322" spans="1:11" x14ac:dyDescent="0.2">
      <c r="A322" s="4">
        <f t="shared" si="25"/>
        <v>321</v>
      </c>
      <c r="B322" s="4">
        <f t="shared" si="25"/>
        <v>260</v>
      </c>
      <c r="C322" s="4">
        <f t="shared" si="25"/>
        <v>17</v>
      </c>
      <c r="D322" s="4" t="s">
        <v>19</v>
      </c>
      <c r="E322" s="4">
        <v>2015</v>
      </c>
      <c r="F322" s="11">
        <f t="shared" si="23"/>
        <v>42264</v>
      </c>
      <c r="G322">
        <v>0.61066200179252816</v>
      </c>
      <c r="H322">
        <v>0.56728978389120266</v>
      </c>
      <c r="I322">
        <v>0.58867843155448141</v>
      </c>
      <c r="J322" s="9">
        <v>0.70347220346169481</v>
      </c>
      <c r="K322" s="9">
        <v>2</v>
      </c>
    </row>
    <row r="323" spans="1:11" x14ac:dyDescent="0.2">
      <c r="A323" s="4">
        <f t="shared" si="25"/>
        <v>322</v>
      </c>
      <c r="B323" s="4">
        <f t="shared" si="25"/>
        <v>261</v>
      </c>
      <c r="C323" s="4">
        <f t="shared" si="25"/>
        <v>18</v>
      </c>
      <c r="D323" s="4" t="s">
        <v>19</v>
      </c>
      <c r="E323" s="4">
        <v>2015</v>
      </c>
      <c r="F323" s="11">
        <f t="shared" si="23"/>
        <v>42265</v>
      </c>
      <c r="G323">
        <v>0.59417664683631943</v>
      </c>
      <c r="H323">
        <v>0.46777746123328096</v>
      </c>
      <c r="I323">
        <v>0.60630236367535462</v>
      </c>
      <c r="J323" s="9">
        <v>0.70043059338056479</v>
      </c>
      <c r="K323" s="9">
        <v>2</v>
      </c>
    </row>
    <row r="324" spans="1:11" x14ac:dyDescent="0.2">
      <c r="A324" s="4">
        <f t="shared" ref="A324:D339" si="26">A323+1</f>
        <v>323</v>
      </c>
      <c r="B324" s="4">
        <f t="shared" si="26"/>
        <v>262</v>
      </c>
      <c r="C324" s="4">
        <f t="shared" si="26"/>
        <v>19</v>
      </c>
      <c r="D324" s="4" t="s">
        <v>19</v>
      </c>
      <c r="E324" s="4">
        <v>2015</v>
      </c>
      <c r="F324" s="11">
        <f t="shared" si="23"/>
        <v>42266</v>
      </c>
      <c r="G324">
        <v>0.51997548457891707</v>
      </c>
      <c r="H324">
        <v>0.25540131163066476</v>
      </c>
      <c r="I324">
        <v>0.64869374191326312</v>
      </c>
      <c r="J324" s="9">
        <v>0.69081555706601749</v>
      </c>
      <c r="K324" s="9">
        <v>2</v>
      </c>
    </row>
    <row r="325" spans="1:11" x14ac:dyDescent="0.2">
      <c r="A325" s="4">
        <f t="shared" si="26"/>
        <v>324</v>
      </c>
      <c r="B325" s="4">
        <f t="shared" si="26"/>
        <v>263</v>
      </c>
      <c r="C325" s="4">
        <f t="shared" si="26"/>
        <v>20</v>
      </c>
      <c r="D325" s="4" t="s">
        <v>19</v>
      </c>
      <c r="E325" s="4">
        <v>2015</v>
      </c>
      <c r="F325" s="11">
        <f t="shared" si="23"/>
        <v>42267</v>
      </c>
      <c r="G325">
        <v>0.48954794301064719</v>
      </c>
      <c r="H325">
        <v>0.24168207524113999</v>
      </c>
      <c r="I325">
        <v>0.6676463044549219</v>
      </c>
      <c r="J325" s="9">
        <v>0.67173857183761543</v>
      </c>
      <c r="K325" s="9">
        <v>2</v>
      </c>
    </row>
    <row r="326" spans="1:11" x14ac:dyDescent="0.2">
      <c r="A326" s="4">
        <f t="shared" si="26"/>
        <v>325</v>
      </c>
      <c r="B326" s="4">
        <f t="shared" si="26"/>
        <v>264</v>
      </c>
      <c r="C326" s="4">
        <f t="shared" si="26"/>
        <v>21</v>
      </c>
      <c r="D326" s="4" t="s">
        <v>19</v>
      </c>
      <c r="E326" s="4">
        <v>2015</v>
      </c>
      <c r="F326" s="11">
        <f t="shared" si="23"/>
        <v>42268</v>
      </c>
      <c r="G326">
        <v>0.48208556700606153</v>
      </c>
      <c r="H326">
        <v>0.31995307095193182</v>
      </c>
      <c r="I326">
        <v>0.4928921737603541</v>
      </c>
      <c r="J326" s="9">
        <v>0.670717113249782</v>
      </c>
      <c r="K326" s="9">
        <v>2</v>
      </c>
    </row>
    <row r="327" spans="1:11" x14ac:dyDescent="0.2">
      <c r="A327" s="4">
        <f t="shared" si="26"/>
        <v>326</v>
      </c>
      <c r="B327" s="4">
        <f t="shared" si="26"/>
        <v>265</v>
      </c>
      <c r="C327" s="4">
        <f t="shared" si="26"/>
        <v>22</v>
      </c>
      <c r="D327" s="4" t="s">
        <v>19</v>
      </c>
      <c r="E327" s="4">
        <v>2015</v>
      </c>
      <c r="F327" s="11">
        <f t="shared" si="23"/>
        <v>42269</v>
      </c>
      <c r="G327">
        <v>0.44731093350463896</v>
      </c>
      <c r="H327">
        <v>0.45214677569454259</v>
      </c>
      <c r="I327">
        <v>0.3818870317764772</v>
      </c>
      <c r="J327" s="9">
        <v>0.66539773913653644</v>
      </c>
      <c r="K327" s="9">
        <v>1</v>
      </c>
    </row>
    <row r="328" spans="1:11" x14ac:dyDescent="0.2">
      <c r="A328" s="4">
        <f t="shared" si="26"/>
        <v>327</v>
      </c>
      <c r="B328" s="4">
        <f t="shared" si="26"/>
        <v>266</v>
      </c>
      <c r="C328" s="4">
        <f t="shared" si="26"/>
        <v>23</v>
      </c>
      <c r="D328" s="4" t="s">
        <v>19</v>
      </c>
      <c r="E328" s="4">
        <v>2015</v>
      </c>
      <c r="F328" s="11">
        <f t="shared" si="23"/>
        <v>42270</v>
      </c>
      <c r="G328">
        <v>0.37977932934337744</v>
      </c>
      <c r="H328">
        <v>0.17089707982588226</v>
      </c>
      <c r="I328">
        <v>0.39720915729602885</v>
      </c>
      <c r="J328" s="9">
        <v>0.6511848613258665</v>
      </c>
      <c r="K328" s="9">
        <v>1</v>
      </c>
    </row>
    <row r="329" spans="1:11" x14ac:dyDescent="0.2">
      <c r="A329" s="4">
        <f t="shared" si="26"/>
        <v>328</v>
      </c>
      <c r="B329" s="4">
        <f t="shared" si="26"/>
        <v>267</v>
      </c>
      <c r="C329" s="4">
        <f t="shared" si="26"/>
        <v>24</v>
      </c>
      <c r="D329" s="4" t="s">
        <v>19</v>
      </c>
      <c r="E329" s="4">
        <v>2015</v>
      </c>
      <c r="F329" s="11">
        <f t="shared" si="23"/>
        <v>42271</v>
      </c>
      <c r="G329">
        <v>0.42989422393506249</v>
      </c>
      <c r="H329">
        <v>0.20395447578782985</v>
      </c>
      <c r="I329">
        <v>0.62344434562489448</v>
      </c>
      <c r="J329" s="9">
        <v>0.65082514621728005</v>
      </c>
      <c r="K329" s="9">
        <v>1</v>
      </c>
    </row>
    <row r="330" spans="1:11" x14ac:dyDescent="0.2">
      <c r="A330" s="4">
        <f t="shared" si="26"/>
        <v>329</v>
      </c>
      <c r="B330" s="4">
        <f t="shared" si="26"/>
        <v>268</v>
      </c>
      <c r="C330" s="4">
        <f t="shared" si="26"/>
        <v>25</v>
      </c>
      <c r="D330" s="4" t="s">
        <v>19</v>
      </c>
      <c r="E330" s="4">
        <v>2015</v>
      </c>
      <c r="F330" s="11">
        <f t="shared" si="23"/>
        <v>42272</v>
      </c>
      <c r="G330">
        <v>0.43384792620980001</v>
      </c>
      <c r="H330">
        <v>0.21249839714615712</v>
      </c>
      <c r="I330">
        <v>0.62587942518160367</v>
      </c>
      <c r="J330" s="9">
        <v>0.68020635958397846</v>
      </c>
      <c r="K330" s="9">
        <v>2</v>
      </c>
    </row>
    <row r="331" spans="1:11" x14ac:dyDescent="0.2">
      <c r="A331" s="4">
        <f t="shared" si="26"/>
        <v>330</v>
      </c>
      <c r="B331" s="4">
        <f t="shared" si="26"/>
        <v>269</v>
      </c>
      <c r="C331" s="4">
        <f t="shared" si="26"/>
        <v>26</v>
      </c>
      <c r="D331" s="4" t="s">
        <v>19</v>
      </c>
      <c r="E331" s="4">
        <v>2015</v>
      </c>
      <c r="F331" s="11">
        <f t="shared" si="23"/>
        <v>42273</v>
      </c>
      <c r="G331">
        <v>0.39819937256784094</v>
      </c>
      <c r="H331">
        <v>0.16595185852338759</v>
      </c>
      <c r="I331">
        <v>0.45852676986501134</v>
      </c>
      <c r="J331" s="9">
        <v>0.72330174289660487</v>
      </c>
      <c r="K331" s="9">
        <v>2</v>
      </c>
    </row>
    <row r="332" spans="1:11" x14ac:dyDescent="0.2">
      <c r="A332" s="4">
        <f t="shared" si="26"/>
        <v>331</v>
      </c>
      <c r="B332" s="4">
        <f t="shared" si="26"/>
        <v>270</v>
      </c>
      <c r="C332" s="4">
        <f t="shared" si="26"/>
        <v>27</v>
      </c>
      <c r="D332" s="4" t="s">
        <v>19</v>
      </c>
      <c r="E332" s="4">
        <v>2015</v>
      </c>
      <c r="F332" s="11">
        <f t="shared" si="23"/>
        <v>42274</v>
      </c>
      <c r="G332">
        <v>0.40942241410104874</v>
      </c>
      <c r="H332">
        <v>0.29250559166803269</v>
      </c>
      <c r="I332">
        <v>0.3739375792589622</v>
      </c>
      <c r="J332" s="9">
        <v>0.76629396891353474</v>
      </c>
      <c r="K332" s="9">
        <v>2</v>
      </c>
    </row>
    <row r="333" spans="1:11" x14ac:dyDescent="0.2">
      <c r="A333" s="4">
        <f t="shared" si="26"/>
        <v>332</v>
      </c>
      <c r="B333" s="4">
        <f t="shared" si="26"/>
        <v>271</v>
      </c>
      <c r="C333" s="4">
        <f t="shared" si="26"/>
        <v>28</v>
      </c>
      <c r="D333" s="4" t="s">
        <v>19</v>
      </c>
      <c r="E333" s="4">
        <v>2015</v>
      </c>
      <c r="F333" s="11">
        <f t="shared" si="23"/>
        <v>42275</v>
      </c>
      <c r="G333">
        <v>0.45629910935609275</v>
      </c>
      <c r="H333">
        <v>0.41488011521253698</v>
      </c>
      <c r="I333">
        <v>0.53534479187782413</v>
      </c>
      <c r="J333" s="9">
        <v>0.79318414656210856</v>
      </c>
      <c r="K333" s="9">
        <v>2</v>
      </c>
    </row>
    <row r="334" spans="1:11" x14ac:dyDescent="0.2">
      <c r="A334" s="4">
        <f t="shared" si="26"/>
        <v>333</v>
      </c>
      <c r="B334" s="4">
        <f t="shared" si="26"/>
        <v>272</v>
      </c>
      <c r="C334" s="4">
        <f t="shared" si="26"/>
        <v>29</v>
      </c>
      <c r="D334" s="4" t="s">
        <v>19</v>
      </c>
      <c r="E334" s="4">
        <v>2015</v>
      </c>
      <c r="F334" s="11">
        <f t="shared" si="23"/>
        <v>42276</v>
      </c>
      <c r="G334">
        <v>0.54083050443061309</v>
      </c>
      <c r="H334">
        <v>0.57374756940460059</v>
      </c>
      <c r="I334">
        <v>0.62642544394171784</v>
      </c>
      <c r="J334" s="9">
        <v>0.79496220481315483</v>
      </c>
      <c r="K334" s="9">
        <v>2</v>
      </c>
    </row>
    <row r="335" spans="1:11" x14ac:dyDescent="0.2">
      <c r="A335" s="4">
        <f t="shared" si="26"/>
        <v>334</v>
      </c>
      <c r="B335" s="4">
        <f t="shared" si="26"/>
        <v>273</v>
      </c>
      <c r="C335" s="4">
        <f t="shared" si="26"/>
        <v>30</v>
      </c>
      <c r="D335" s="4" t="s">
        <v>19</v>
      </c>
      <c r="E335" s="4">
        <v>2015</v>
      </c>
      <c r="F335" s="11">
        <f t="shared" si="23"/>
        <v>42277</v>
      </c>
      <c r="G335">
        <v>0.54521405756921193</v>
      </c>
      <c r="H335">
        <v>0.73841852930388974</v>
      </c>
      <c r="I335">
        <v>0.65533328527366741</v>
      </c>
      <c r="J335" s="9">
        <v>0.81895311402915039</v>
      </c>
      <c r="K335" s="9">
        <v>2</v>
      </c>
    </row>
    <row r="336" spans="1:11" x14ac:dyDescent="0.2">
      <c r="A336" s="4">
        <f t="shared" si="26"/>
        <v>335</v>
      </c>
      <c r="B336" s="4">
        <f t="shared" si="26"/>
        <v>274</v>
      </c>
      <c r="C336" s="4">
        <v>1</v>
      </c>
      <c r="D336" s="4" t="s">
        <v>20</v>
      </c>
      <c r="E336" s="4">
        <v>2015</v>
      </c>
      <c r="F336" s="11">
        <f t="shared" si="23"/>
        <v>42278</v>
      </c>
      <c r="G336">
        <v>0.56400458213369342</v>
      </c>
      <c r="H336">
        <v>0.42399462675664124</v>
      </c>
      <c r="I336">
        <v>0.6703895640823172</v>
      </c>
      <c r="J336" s="9">
        <v>0.81976881216037256</v>
      </c>
      <c r="K336" s="9">
        <v>2</v>
      </c>
    </row>
    <row r="337" spans="1:11" x14ac:dyDescent="0.2">
      <c r="A337" s="4">
        <f t="shared" si="26"/>
        <v>336</v>
      </c>
      <c r="B337" s="4">
        <f t="shared" si="26"/>
        <v>275</v>
      </c>
      <c r="C337" s="4">
        <f>C336+1</f>
        <v>2</v>
      </c>
      <c r="D337" s="4" t="s">
        <v>20</v>
      </c>
      <c r="E337" s="4">
        <v>2015</v>
      </c>
      <c r="F337" s="11">
        <f t="shared" si="23"/>
        <v>42279</v>
      </c>
      <c r="G337">
        <v>0.54442629828163303</v>
      </c>
      <c r="H337">
        <v>0.47779849439587191</v>
      </c>
      <c r="I337">
        <v>0.66634350187657554</v>
      </c>
      <c r="J337" s="9">
        <v>0.8293958656346857</v>
      </c>
      <c r="K337" s="9">
        <v>2</v>
      </c>
    </row>
    <row r="338" spans="1:11" x14ac:dyDescent="0.2">
      <c r="A338" s="4">
        <f t="shared" si="26"/>
        <v>337</v>
      </c>
      <c r="B338" s="4">
        <f t="shared" si="26"/>
        <v>276</v>
      </c>
      <c r="C338" s="4">
        <f t="shared" si="26"/>
        <v>3</v>
      </c>
      <c r="D338" s="4" t="s">
        <v>20</v>
      </c>
      <c r="E338" s="4">
        <v>2015</v>
      </c>
      <c r="F338" s="11">
        <f t="shared" si="23"/>
        <v>42280</v>
      </c>
      <c r="G338">
        <v>0.62353431114487057</v>
      </c>
      <c r="H338">
        <v>0.67121827249734711</v>
      </c>
      <c r="I338">
        <v>0.71865676392990563</v>
      </c>
      <c r="J338" s="9">
        <v>0.81276900363271376</v>
      </c>
      <c r="K338" s="9">
        <v>2</v>
      </c>
    </row>
    <row r="339" spans="1:11" x14ac:dyDescent="0.2">
      <c r="A339" s="4">
        <f t="shared" si="26"/>
        <v>338</v>
      </c>
      <c r="B339" s="4">
        <f t="shared" si="26"/>
        <v>277</v>
      </c>
      <c r="C339" s="4">
        <f t="shared" si="26"/>
        <v>4</v>
      </c>
      <c r="D339" s="4" t="s">
        <v>20</v>
      </c>
      <c r="E339" s="4">
        <v>2015</v>
      </c>
      <c r="F339" s="11">
        <f t="shared" si="23"/>
        <v>42281</v>
      </c>
      <c r="G339">
        <v>0.56920508351345878</v>
      </c>
      <c r="H339">
        <v>0.44626252020966817</v>
      </c>
      <c r="I339">
        <v>0.71506858915728633</v>
      </c>
      <c r="J339" s="9">
        <v>0.8055115650578899</v>
      </c>
      <c r="K339" s="9">
        <v>2</v>
      </c>
    </row>
    <row r="340" spans="1:11" x14ac:dyDescent="0.2">
      <c r="A340" s="4">
        <f t="shared" ref="A340:D355" si="27">A339+1</f>
        <v>339</v>
      </c>
      <c r="B340" s="4">
        <f t="shared" si="27"/>
        <v>278</v>
      </c>
      <c r="C340" s="4">
        <f t="shared" si="27"/>
        <v>5</v>
      </c>
      <c r="D340" s="4" t="s">
        <v>20</v>
      </c>
      <c r="E340" s="4">
        <v>2015</v>
      </c>
      <c r="F340" s="11">
        <f t="shared" si="23"/>
        <v>42282</v>
      </c>
      <c r="G340">
        <v>0.63369949598235809</v>
      </c>
      <c r="H340">
        <v>0.64266062278566694</v>
      </c>
      <c r="I340">
        <v>0.66518239954212988</v>
      </c>
      <c r="J340" s="9">
        <v>0.80320090824891421</v>
      </c>
      <c r="K340" s="9">
        <v>2</v>
      </c>
    </row>
    <row r="341" spans="1:11" x14ac:dyDescent="0.2">
      <c r="A341" s="4">
        <f t="shared" si="27"/>
        <v>340</v>
      </c>
      <c r="B341" s="4">
        <f t="shared" si="27"/>
        <v>279</v>
      </c>
      <c r="C341" s="4">
        <f t="shared" si="27"/>
        <v>6</v>
      </c>
      <c r="D341" s="4" t="s">
        <v>20</v>
      </c>
      <c r="E341" s="4">
        <v>2015</v>
      </c>
      <c r="F341" s="11">
        <f t="shared" si="23"/>
        <v>42283</v>
      </c>
      <c r="G341">
        <v>0.59564408913969968</v>
      </c>
      <c r="H341">
        <v>0.66703786956272193</v>
      </c>
      <c r="I341">
        <v>0.66767509088476529</v>
      </c>
      <c r="J341" s="9">
        <v>0.80542721636807435</v>
      </c>
      <c r="K341" s="9">
        <v>2</v>
      </c>
    </row>
    <row r="342" spans="1:11" x14ac:dyDescent="0.2">
      <c r="A342" s="4">
        <f t="shared" si="27"/>
        <v>341</v>
      </c>
      <c r="B342" s="4">
        <f t="shared" si="27"/>
        <v>280</v>
      </c>
      <c r="C342" s="4">
        <f t="shared" si="27"/>
        <v>7</v>
      </c>
      <c r="D342" s="4" t="s">
        <v>20</v>
      </c>
      <c r="E342" s="4">
        <v>2015</v>
      </c>
      <c r="F342" s="11">
        <f t="shared" si="23"/>
        <v>42284</v>
      </c>
      <c r="G342">
        <v>0.48778465260933396</v>
      </c>
      <c r="H342">
        <v>0.2201804252455363</v>
      </c>
      <c r="I342">
        <v>0.57700470372929935</v>
      </c>
      <c r="J342" s="9">
        <v>0.80777756819467228</v>
      </c>
      <c r="K342" s="9">
        <v>2</v>
      </c>
    </row>
    <row r="343" spans="1:11" x14ac:dyDescent="0.2">
      <c r="A343" s="4">
        <f t="shared" si="27"/>
        <v>342</v>
      </c>
      <c r="B343" s="4">
        <f t="shared" si="27"/>
        <v>281</v>
      </c>
      <c r="C343" s="4">
        <f t="shared" si="27"/>
        <v>8</v>
      </c>
      <c r="D343" s="4" t="s">
        <v>20</v>
      </c>
      <c r="E343" s="4">
        <v>2015</v>
      </c>
      <c r="F343" s="11">
        <f t="shared" si="23"/>
        <v>42285</v>
      </c>
      <c r="G343">
        <v>0.49072299894409438</v>
      </c>
      <c r="H343">
        <v>0.27292321060829189</v>
      </c>
      <c r="I343">
        <v>0.65130671160367926</v>
      </c>
      <c r="J343" s="9">
        <v>0.81190151192289639</v>
      </c>
      <c r="K343" s="9">
        <v>2</v>
      </c>
    </row>
    <row r="344" spans="1:11" x14ac:dyDescent="0.2">
      <c r="A344" s="4">
        <f t="shared" si="27"/>
        <v>343</v>
      </c>
      <c r="B344" s="4">
        <f t="shared" si="27"/>
        <v>282</v>
      </c>
      <c r="C344" s="4">
        <f t="shared" si="27"/>
        <v>9</v>
      </c>
      <c r="D344" s="4" t="s">
        <v>20</v>
      </c>
      <c r="E344" s="4">
        <v>2015</v>
      </c>
      <c r="F344" s="11">
        <f t="shared" si="23"/>
        <v>42286</v>
      </c>
      <c r="G344">
        <v>0.48683072271171346</v>
      </c>
      <c r="H344">
        <v>0.24638125123909632</v>
      </c>
      <c r="I344">
        <v>0.67709782700914145</v>
      </c>
      <c r="J344" s="9">
        <v>0.82238475964156021</v>
      </c>
      <c r="K344" s="9">
        <v>2</v>
      </c>
    </row>
    <row r="345" spans="1:11" x14ac:dyDescent="0.2">
      <c r="A345" s="4">
        <f t="shared" si="27"/>
        <v>344</v>
      </c>
      <c r="B345" s="4">
        <f t="shared" si="27"/>
        <v>283</v>
      </c>
      <c r="C345" s="4">
        <f t="shared" si="27"/>
        <v>10</v>
      </c>
      <c r="D345" s="4" t="s">
        <v>20</v>
      </c>
      <c r="E345" s="4">
        <v>2015</v>
      </c>
      <c r="F345" s="11">
        <f t="shared" si="23"/>
        <v>42287</v>
      </c>
      <c r="G345">
        <v>0.49905191929687687</v>
      </c>
      <c r="H345">
        <v>0.40776040002087988</v>
      </c>
      <c r="I345">
        <v>0.64541099170372107</v>
      </c>
      <c r="J345" s="9">
        <v>0.82586354636938142</v>
      </c>
      <c r="K345" s="9">
        <v>2</v>
      </c>
    </row>
    <row r="346" spans="1:11" x14ac:dyDescent="0.2">
      <c r="A346" s="4">
        <f t="shared" si="27"/>
        <v>345</v>
      </c>
      <c r="B346" s="4">
        <f t="shared" si="27"/>
        <v>284</v>
      </c>
      <c r="C346" s="4">
        <f t="shared" si="27"/>
        <v>11</v>
      </c>
      <c r="D346" s="4" t="s">
        <v>20</v>
      </c>
      <c r="E346" s="4">
        <v>2015</v>
      </c>
      <c r="F346" s="11">
        <f t="shared" si="23"/>
        <v>42288</v>
      </c>
      <c r="G346">
        <v>0.48647753707250696</v>
      </c>
      <c r="H346">
        <v>0.54315266499382453</v>
      </c>
      <c r="I346">
        <v>0.59438740716255856</v>
      </c>
      <c r="J346" s="9">
        <v>0.81559034284154552</v>
      </c>
      <c r="K346" s="9">
        <v>2</v>
      </c>
    </row>
    <row r="347" spans="1:11" x14ac:dyDescent="0.2">
      <c r="A347" s="4">
        <f t="shared" si="27"/>
        <v>346</v>
      </c>
      <c r="B347" s="4">
        <f t="shared" si="27"/>
        <v>285</v>
      </c>
      <c r="C347" s="4">
        <f t="shared" si="27"/>
        <v>12</v>
      </c>
      <c r="D347" s="4" t="s">
        <v>20</v>
      </c>
      <c r="E347" s="4">
        <v>2015</v>
      </c>
      <c r="F347" s="11">
        <f t="shared" si="23"/>
        <v>42289</v>
      </c>
      <c r="G347">
        <v>0.42632402706612399</v>
      </c>
      <c r="H347">
        <v>0.33123500362147251</v>
      </c>
      <c r="I347">
        <v>0.53279542178359318</v>
      </c>
      <c r="J347" s="9">
        <v>0.81233613413449179</v>
      </c>
      <c r="K347" s="9">
        <v>2</v>
      </c>
    </row>
    <row r="348" spans="1:11" x14ac:dyDescent="0.2">
      <c r="A348" s="4">
        <f t="shared" si="27"/>
        <v>347</v>
      </c>
      <c r="B348" s="4">
        <f t="shared" si="27"/>
        <v>286</v>
      </c>
      <c r="C348" s="4">
        <f t="shared" si="27"/>
        <v>13</v>
      </c>
      <c r="D348" s="4" t="s">
        <v>20</v>
      </c>
      <c r="E348" s="4">
        <v>2015</v>
      </c>
      <c r="F348" s="11">
        <f t="shared" si="23"/>
        <v>42290</v>
      </c>
      <c r="G348">
        <v>0.34915848662582472</v>
      </c>
      <c r="H348">
        <v>0.19827419283397665</v>
      </c>
      <c r="I348">
        <v>0.50523933643379515</v>
      </c>
      <c r="J348" s="9">
        <v>0.81820556613358786</v>
      </c>
      <c r="K348" s="9">
        <v>2</v>
      </c>
    </row>
    <row r="349" spans="1:11" x14ac:dyDescent="0.2">
      <c r="A349" s="4">
        <f t="shared" si="27"/>
        <v>348</v>
      </c>
      <c r="B349" s="4">
        <f t="shared" si="27"/>
        <v>287</v>
      </c>
      <c r="C349" s="4">
        <f t="shared" si="27"/>
        <v>14</v>
      </c>
      <c r="D349" s="4" t="s">
        <v>20</v>
      </c>
      <c r="E349" s="4">
        <v>2015</v>
      </c>
      <c r="F349" s="11">
        <f t="shared" si="23"/>
        <v>42291</v>
      </c>
      <c r="G349">
        <v>0.3324599871997701</v>
      </c>
      <c r="H349">
        <v>0.20679313057270787</v>
      </c>
      <c r="I349">
        <v>0.49937767241542214</v>
      </c>
      <c r="J349" s="9">
        <v>0.82434336495951444</v>
      </c>
      <c r="K349" s="9">
        <v>2</v>
      </c>
    </row>
    <row r="350" spans="1:11" x14ac:dyDescent="0.2">
      <c r="A350" s="4">
        <f t="shared" si="27"/>
        <v>349</v>
      </c>
      <c r="B350" s="4">
        <f t="shared" si="27"/>
        <v>288</v>
      </c>
      <c r="C350" s="4">
        <f t="shared" si="27"/>
        <v>15</v>
      </c>
      <c r="D350" s="4" t="s">
        <v>20</v>
      </c>
      <c r="E350" s="4">
        <v>2015</v>
      </c>
      <c r="F350" s="11">
        <f t="shared" si="23"/>
        <v>42292</v>
      </c>
      <c r="G350">
        <v>0.36555420635237101</v>
      </c>
      <c r="H350">
        <v>0.21915427784147043</v>
      </c>
      <c r="I350">
        <v>0.51456299957630536</v>
      </c>
      <c r="J350" s="9">
        <v>0.82848659246388123</v>
      </c>
      <c r="K350" s="9">
        <v>2</v>
      </c>
    </row>
    <row r="351" spans="1:11" x14ac:dyDescent="0.2">
      <c r="A351" s="4">
        <f t="shared" si="27"/>
        <v>350</v>
      </c>
      <c r="B351" s="4">
        <f t="shared" si="27"/>
        <v>289</v>
      </c>
      <c r="C351" s="4">
        <f t="shared" si="27"/>
        <v>16</v>
      </c>
      <c r="D351" s="4" t="s">
        <v>20</v>
      </c>
      <c r="E351" s="4">
        <v>2015</v>
      </c>
      <c r="F351" s="11">
        <f t="shared" si="23"/>
        <v>42293</v>
      </c>
      <c r="G351">
        <v>0.4454750371897549</v>
      </c>
      <c r="H351">
        <v>0.22251121736333118</v>
      </c>
      <c r="I351">
        <v>0.60498209222209809</v>
      </c>
      <c r="J351" s="9">
        <v>0.82102071021298162</v>
      </c>
      <c r="K351" s="9">
        <v>2</v>
      </c>
    </row>
    <row r="352" spans="1:11" x14ac:dyDescent="0.2">
      <c r="A352" s="4">
        <f t="shared" si="27"/>
        <v>351</v>
      </c>
      <c r="B352" s="4">
        <f t="shared" si="27"/>
        <v>290</v>
      </c>
      <c r="C352" s="4">
        <f t="shared" si="27"/>
        <v>17</v>
      </c>
      <c r="D352" s="4" t="s">
        <v>20</v>
      </c>
      <c r="E352" s="4">
        <v>2015</v>
      </c>
      <c r="F352" s="11">
        <f t="shared" si="23"/>
        <v>42294</v>
      </c>
      <c r="G352">
        <v>0.48427268721661176</v>
      </c>
      <c r="H352">
        <v>0.58153305059594163</v>
      </c>
      <c r="I352">
        <v>0.56009676779714157</v>
      </c>
      <c r="J352" s="9">
        <v>0.8193505158325245</v>
      </c>
      <c r="K352" s="9">
        <v>2</v>
      </c>
    </row>
    <row r="353" spans="1:11" x14ac:dyDescent="0.2">
      <c r="A353" s="4">
        <f t="shared" si="27"/>
        <v>352</v>
      </c>
      <c r="B353" s="4">
        <f t="shared" si="27"/>
        <v>291</v>
      </c>
      <c r="C353" s="4">
        <f t="shared" si="27"/>
        <v>18</v>
      </c>
      <c r="D353" s="4" t="s">
        <v>20</v>
      </c>
      <c r="E353" s="4">
        <v>2015</v>
      </c>
      <c r="F353" s="11">
        <f t="shared" si="23"/>
        <v>42295</v>
      </c>
      <c r="G353">
        <v>0.4886540269582032</v>
      </c>
      <c r="H353">
        <v>0.4994286881337236</v>
      </c>
      <c r="I353">
        <v>0.58392619115121613</v>
      </c>
      <c r="J353" s="9">
        <v>0.8075792063084466</v>
      </c>
      <c r="K353" s="9">
        <v>2</v>
      </c>
    </row>
    <row r="354" spans="1:11" x14ac:dyDescent="0.2">
      <c r="A354" s="4">
        <f t="shared" si="27"/>
        <v>353</v>
      </c>
      <c r="B354" s="4">
        <f t="shared" si="27"/>
        <v>292</v>
      </c>
      <c r="C354" s="4">
        <f t="shared" si="27"/>
        <v>19</v>
      </c>
      <c r="D354" s="4" t="s">
        <v>20</v>
      </c>
      <c r="E354" s="4">
        <v>2015</v>
      </c>
      <c r="F354" s="11">
        <f t="shared" si="23"/>
        <v>42296</v>
      </c>
      <c r="G354">
        <v>0.46107804222179605</v>
      </c>
      <c r="H354">
        <v>0.17988532605388136</v>
      </c>
      <c r="I354">
        <v>0.61033108645386847</v>
      </c>
      <c r="J354" s="9">
        <v>0.7917722881172482</v>
      </c>
      <c r="K354" s="9">
        <v>2</v>
      </c>
    </row>
    <row r="355" spans="1:11" x14ac:dyDescent="0.2">
      <c r="A355" s="4">
        <f t="shared" si="27"/>
        <v>354</v>
      </c>
      <c r="B355" s="4">
        <f t="shared" si="27"/>
        <v>293</v>
      </c>
      <c r="C355" s="4">
        <f t="shared" si="27"/>
        <v>20</v>
      </c>
      <c r="D355" s="4" t="s">
        <v>20</v>
      </c>
      <c r="E355" s="4">
        <v>2015</v>
      </c>
      <c r="F355" s="11">
        <f t="shared" ref="F355:F418" si="28">F354+1</f>
        <v>42297</v>
      </c>
      <c r="G355">
        <v>0.49476155511291176</v>
      </c>
      <c r="H355">
        <v>0.28931681260861419</v>
      </c>
      <c r="I355">
        <v>0.67376497499462484</v>
      </c>
      <c r="J355" s="9">
        <v>0.78035622648670677</v>
      </c>
      <c r="K355" s="9">
        <v>2</v>
      </c>
    </row>
    <row r="356" spans="1:11" x14ac:dyDescent="0.2">
      <c r="A356" s="4">
        <f t="shared" ref="A356:D367" si="29">A355+1</f>
        <v>355</v>
      </c>
      <c r="B356" s="4">
        <f t="shared" si="29"/>
        <v>294</v>
      </c>
      <c r="C356" s="4">
        <f t="shared" si="29"/>
        <v>21</v>
      </c>
      <c r="D356" s="4" t="s">
        <v>20</v>
      </c>
      <c r="E356" s="4">
        <v>2015</v>
      </c>
      <c r="F356" s="11">
        <f t="shared" si="28"/>
        <v>42298</v>
      </c>
      <c r="G356">
        <v>0.42213179188219518</v>
      </c>
      <c r="H356">
        <v>0.21154016537384662</v>
      </c>
      <c r="I356">
        <v>0.60796430285289438</v>
      </c>
      <c r="J356" s="9">
        <v>0.78076062669188884</v>
      </c>
      <c r="K356" s="9">
        <v>2</v>
      </c>
    </row>
    <row r="357" spans="1:11" x14ac:dyDescent="0.2">
      <c r="A357" s="4">
        <f t="shared" si="29"/>
        <v>356</v>
      </c>
      <c r="B357" s="4">
        <f t="shared" si="29"/>
        <v>295</v>
      </c>
      <c r="C357" s="4">
        <f t="shared" si="29"/>
        <v>22</v>
      </c>
      <c r="D357" s="4" t="s">
        <v>20</v>
      </c>
      <c r="E357" s="4">
        <v>2015</v>
      </c>
      <c r="F357" s="11">
        <f t="shared" si="28"/>
        <v>42299</v>
      </c>
      <c r="G357">
        <v>0.38213768226198813</v>
      </c>
      <c r="H357">
        <v>0.17270901983011966</v>
      </c>
      <c r="I357">
        <v>0.32370686468171767</v>
      </c>
      <c r="J357" s="9">
        <v>0.77958631292563108</v>
      </c>
      <c r="K357" s="9">
        <v>2</v>
      </c>
    </row>
    <row r="358" spans="1:11" x14ac:dyDescent="0.2">
      <c r="A358" s="4">
        <f t="shared" si="29"/>
        <v>357</v>
      </c>
      <c r="B358" s="4">
        <f t="shared" si="29"/>
        <v>296</v>
      </c>
      <c r="C358" s="4">
        <f t="shared" si="29"/>
        <v>23</v>
      </c>
      <c r="D358" s="4" t="s">
        <v>20</v>
      </c>
      <c r="E358" s="4">
        <v>2015</v>
      </c>
      <c r="F358" s="11">
        <f t="shared" si="28"/>
        <v>42300</v>
      </c>
      <c r="G358">
        <v>0.41380218942769059</v>
      </c>
      <c r="H358">
        <v>0.25352521077888668</v>
      </c>
      <c r="I358">
        <v>0.40095529425703291</v>
      </c>
      <c r="J358" s="9">
        <v>0.78265544162478728</v>
      </c>
      <c r="K358" s="9">
        <v>2</v>
      </c>
    </row>
    <row r="359" spans="1:11" x14ac:dyDescent="0.2">
      <c r="A359" s="4">
        <f t="shared" si="29"/>
        <v>358</v>
      </c>
      <c r="B359" s="4">
        <f t="shared" si="29"/>
        <v>297</v>
      </c>
      <c r="C359" s="4">
        <f t="shared" si="29"/>
        <v>24</v>
      </c>
      <c r="D359" s="4" t="s">
        <v>20</v>
      </c>
      <c r="E359" s="4">
        <v>2015</v>
      </c>
      <c r="F359" s="11">
        <f t="shared" si="28"/>
        <v>42301</v>
      </c>
      <c r="G359">
        <v>0.41420206693670381</v>
      </c>
      <c r="H359">
        <v>0.24094873699526309</v>
      </c>
      <c r="I359">
        <v>0.55163424559605034</v>
      </c>
      <c r="J359" s="9">
        <v>0.78968866904514246</v>
      </c>
      <c r="K359" s="9">
        <v>2</v>
      </c>
    </row>
    <row r="360" spans="1:11" x14ac:dyDescent="0.2">
      <c r="A360" s="4">
        <f t="shared" si="29"/>
        <v>359</v>
      </c>
      <c r="B360" s="4">
        <f t="shared" si="29"/>
        <v>298</v>
      </c>
      <c r="C360" s="4">
        <f t="shared" si="29"/>
        <v>25</v>
      </c>
      <c r="D360" s="4" t="s">
        <v>20</v>
      </c>
      <c r="E360" s="4">
        <v>2015</v>
      </c>
      <c r="F360" s="11">
        <f t="shared" si="28"/>
        <v>42302</v>
      </c>
      <c r="G360">
        <v>0.4128241418531815</v>
      </c>
      <c r="H360">
        <v>0.22356010314917593</v>
      </c>
      <c r="I360">
        <v>0.58381290833055899</v>
      </c>
      <c r="J360" s="9">
        <v>0.78658092331443941</v>
      </c>
      <c r="K360" s="9">
        <v>2</v>
      </c>
    </row>
    <row r="361" spans="1:11" x14ac:dyDescent="0.2">
      <c r="A361" s="4">
        <f t="shared" si="29"/>
        <v>360</v>
      </c>
      <c r="B361" s="4">
        <f t="shared" si="29"/>
        <v>299</v>
      </c>
      <c r="C361" s="4">
        <f t="shared" si="29"/>
        <v>26</v>
      </c>
      <c r="D361" s="4" t="s">
        <v>20</v>
      </c>
      <c r="E361" s="4">
        <v>2015</v>
      </c>
      <c r="F361" s="11">
        <f t="shared" si="28"/>
        <v>42303</v>
      </c>
      <c r="G361">
        <v>0.4226491006293589</v>
      </c>
      <c r="H361">
        <v>0.22228015392572231</v>
      </c>
      <c r="I361">
        <v>0.58316902433014284</v>
      </c>
      <c r="J361" s="9">
        <v>0.77764888387226816</v>
      </c>
      <c r="K361" s="9">
        <v>2</v>
      </c>
    </row>
    <row r="362" spans="1:11" x14ac:dyDescent="0.2">
      <c r="A362" s="4">
        <f t="shared" si="29"/>
        <v>361</v>
      </c>
      <c r="B362" s="4">
        <f t="shared" si="29"/>
        <v>300</v>
      </c>
      <c r="C362" s="4">
        <f t="shared" si="29"/>
        <v>27</v>
      </c>
      <c r="D362" s="4" t="s">
        <v>20</v>
      </c>
      <c r="E362" s="4">
        <v>2015</v>
      </c>
      <c r="F362" s="11">
        <f t="shared" si="28"/>
        <v>42304</v>
      </c>
      <c r="G362">
        <v>0.3247919205972527</v>
      </c>
      <c r="H362">
        <v>0.34944640528514648</v>
      </c>
      <c r="I362">
        <v>0.45610700473613436</v>
      </c>
      <c r="J362" s="9">
        <v>0.77367056768746012</v>
      </c>
      <c r="K362" s="9">
        <v>2</v>
      </c>
    </row>
    <row r="363" spans="1:11" x14ac:dyDescent="0.2">
      <c r="A363" s="4">
        <f t="shared" si="29"/>
        <v>362</v>
      </c>
      <c r="B363" s="4">
        <f t="shared" si="29"/>
        <v>301</v>
      </c>
      <c r="C363" s="4">
        <f t="shared" si="29"/>
        <v>28</v>
      </c>
      <c r="D363" s="4" t="s">
        <v>20</v>
      </c>
      <c r="E363" s="4">
        <v>2015</v>
      </c>
      <c r="F363" s="11">
        <f t="shared" si="28"/>
        <v>42305</v>
      </c>
      <c r="G363">
        <v>0.31570549166351214</v>
      </c>
      <c r="H363">
        <v>0.30606620141335017</v>
      </c>
      <c r="I363">
        <v>0.37980319201400192</v>
      </c>
      <c r="J363" s="9">
        <v>0.76707716323535768</v>
      </c>
      <c r="K363" s="9">
        <v>2</v>
      </c>
    </row>
    <row r="364" spans="1:11" x14ac:dyDescent="0.2">
      <c r="A364" s="4">
        <f t="shared" si="29"/>
        <v>363</v>
      </c>
      <c r="B364" s="4">
        <f t="shared" si="29"/>
        <v>302</v>
      </c>
      <c r="C364" s="4">
        <f t="shared" si="29"/>
        <v>29</v>
      </c>
      <c r="D364" s="4" t="s">
        <v>20</v>
      </c>
      <c r="E364" s="4">
        <v>2015</v>
      </c>
      <c r="F364" s="11">
        <f t="shared" si="28"/>
        <v>42306</v>
      </c>
      <c r="G364">
        <v>0.19921500948277138</v>
      </c>
      <c r="H364">
        <v>0.1582071571943201</v>
      </c>
      <c r="I364">
        <v>0.19631366735440792</v>
      </c>
      <c r="J364" s="9">
        <v>0.76800222805401164</v>
      </c>
      <c r="K364" s="9">
        <v>2</v>
      </c>
    </row>
    <row r="365" spans="1:11" x14ac:dyDescent="0.2">
      <c r="A365" s="4">
        <f t="shared" si="29"/>
        <v>364</v>
      </c>
      <c r="B365" s="4">
        <f t="shared" si="29"/>
        <v>303</v>
      </c>
      <c r="C365" s="4">
        <f t="shared" si="29"/>
        <v>30</v>
      </c>
      <c r="D365" s="4" t="s">
        <v>20</v>
      </c>
      <c r="E365" s="4">
        <v>2015</v>
      </c>
      <c r="F365" s="11">
        <f t="shared" si="28"/>
        <v>42307</v>
      </c>
      <c r="G365">
        <v>0.1690774904257632</v>
      </c>
      <c r="H365">
        <v>0.11852484619681175</v>
      </c>
      <c r="I365">
        <v>0.16370284627355999</v>
      </c>
      <c r="J365" s="9">
        <v>0.76393850196276725</v>
      </c>
      <c r="K365" s="9">
        <v>2</v>
      </c>
    </row>
    <row r="366" spans="1:11" x14ac:dyDescent="0.2">
      <c r="A366" s="4">
        <f t="shared" si="29"/>
        <v>365</v>
      </c>
      <c r="B366" s="4">
        <f t="shared" si="29"/>
        <v>304</v>
      </c>
      <c r="C366" s="4">
        <f t="shared" si="29"/>
        <v>31</v>
      </c>
      <c r="D366" s="4" t="s">
        <v>20</v>
      </c>
      <c r="E366" s="4">
        <v>2015</v>
      </c>
      <c r="F366" s="11">
        <f t="shared" si="28"/>
        <v>42308</v>
      </c>
      <c r="G366">
        <v>0.31013526863514584</v>
      </c>
      <c r="H366">
        <v>0.24236466842561688</v>
      </c>
      <c r="I366">
        <v>0.3098424775730293</v>
      </c>
      <c r="J366" s="9">
        <v>0.75921740754589484</v>
      </c>
      <c r="K366" s="9">
        <v>2</v>
      </c>
    </row>
    <row r="367" spans="1:11" x14ac:dyDescent="0.2">
      <c r="A367" s="4">
        <f t="shared" si="29"/>
        <v>366</v>
      </c>
      <c r="B367" s="4">
        <f t="shared" si="29"/>
        <v>305</v>
      </c>
      <c r="C367" s="4">
        <v>1</v>
      </c>
      <c r="D367" s="4" t="s">
        <v>9</v>
      </c>
      <c r="E367" s="4">
        <v>2015</v>
      </c>
      <c r="F367" s="11">
        <f t="shared" si="28"/>
        <v>42309</v>
      </c>
      <c r="G367">
        <v>0.3668060222127898</v>
      </c>
      <c r="H367">
        <v>0.20793844573734774</v>
      </c>
      <c r="I367">
        <v>0.54065924848828451</v>
      </c>
      <c r="J367" s="9">
        <v>0.74387996768356657</v>
      </c>
      <c r="K367" s="9">
        <v>2</v>
      </c>
    </row>
    <row r="368" spans="1:11" x14ac:dyDescent="0.2">
      <c r="A368">
        <v>367</v>
      </c>
      <c r="B368">
        <v>306</v>
      </c>
      <c r="C368">
        <v>2</v>
      </c>
      <c r="D368" t="s">
        <v>9</v>
      </c>
      <c r="E368">
        <v>2015</v>
      </c>
      <c r="F368" s="11">
        <f t="shared" si="28"/>
        <v>42310</v>
      </c>
      <c r="G368">
        <v>0.36676416176104043</v>
      </c>
      <c r="H368">
        <v>0.51364581200494053</v>
      </c>
      <c r="I368">
        <v>0.50987424317289276</v>
      </c>
      <c r="J368" s="9">
        <v>0.73462121615238596</v>
      </c>
      <c r="K368" s="9">
        <v>2</v>
      </c>
    </row>
    <row r="369" spans="1:11" x14ac:dyDescent="0.2">
      <c r="A369">
        <f>A368+1</f>
        <v>368</v>
      </c>
      <c r="B369">
        <f>B368+1</f>
        <v>307</v>
      </c>
      <c r="C369">
        <f>C368+1</f>
        <v>3</v>
      </c>
      <c r="D369" t="str">
        <f>D368</f>
        <v>Nov</v>
      </c>
      <c r="E369">
        <v>2015</v>
      </c>
      <c r="F369" s="11">
        <f t="shared" si="28"/>
        <v>42311</v>
      </c>
      <c r="G369">
        <v>0.38622834687669955</v>
      </c>
      <c r="H369">
        <v>0.25537350625076916</v>
      </c>
      <c r="I369">
        <v>0.5592758737230803</v>
      </c>
      <c r="J369" s="9">
        <v>0.73364584116676124</v>
      </c>
      <c r="K369" s="9">
        <v>2</v>
      </c>
    </row>
    <row r="370" spans="1:11" x14ac:dyDescent="0.2">
      <c r="A370">
        <f t="shared" ref="A370:C385" si="30">A369+1</f>
        <v>369</v>
      </c>
      <c r="B370">
        <f t="shared" si="30"/>
        <v>308</v>
      </c>
      <c r="C370">
        <f t="shared" si="30"/>
        <v>4</v>
      </c>
      <c r="D370" t="str">
        <f t="shared" ref="D370:D396" si="31">D369</f>
        <v>Nov</v>
      </c>
      <c r="E370">
        <v>2015</v>
      </c>
      <c r="F370" s="11">
        <f t="shared" si="28"/>
        <v>42312</v>
      </c>
      <c r="G370">
        <v>0.41553589299612281</v>
      </c>
      <c r="H370">
        <v>0.50334528745783591</v>
      </c>
      <c r="I370">
        <v>0.61024815530228838</v>
      </c>
      <c r="J370" s="9">
        <v>0.73121643194798236</v>
      </c>
      <c r="K370" s="9">
        <v>2</v>
      </c>
    </row>
    <row r="371" spans="1:11" x14ac:dyDescent="0.2">
      <c r="A371">
        <f t="shared" si="30"/>
        <v>370</v>
      </c>
      <c r="B371">
        <f t="shared" si="30"/>
        <v>309</v>
      </c>
      <c r="C371">
        <f t="shared" si="30"/>
        <v>5</v>
      </c>
      <c r="D371" t="str">
        <f t="shared" si="31"/>
        <v>Nov</v>
      </c>
      <c r="E371">
        <v>2015</v>
      </c>
      <c r="F371" s="11">
        <f t="shared" si="28"/>
        <v>42313</v>
      </c>
      <c r="G371">
        <v>0.34118462834800711</v>
      </c>
      <c r="H371">
        <v>0.17698379074962647</v>
      </c>
      <c r="I371">
        <v>0.53650325905522211</v>
      </c>
      <c r="J371" s="9">
        <v>0.7354970053348272</v>
      </c>
      <c r="K371" s="9">
        <v>2</v>
      </c>
    </row>
    <row r="372" spans="1:11" x14ac:dyDescent="0.2">
      <c r="A372">
        <f t="shared" si="30"/>
        <v>371</v>
      </c>
      <c r="B372">
        <f t="shared" si="30"/>
        <v>310</v>
      </c>
      <c r="C372">
        <f t="shared" si="30"/>
        <v>6</v>
      </c>
      <c r="D372" t="str">
        <f t="shared" si="31"/>
        <v>Nov</v>
      </c>
      <c r="E372">
        <v>2015</v>
      </c>
      <c r="F372" s="11">
        <f t="shared" si="28"/>
        <v>42314</v>
      </c>
      <c r="G372">
        <v>0.34459986122426184</v>
      </c>
      <c r="H372">
        <v>0.35805699612672637</v>
      </c>
      <c r="I372">
        <v>0.50293738439619307</v>
      </c>
      <c r="J372" s="9">
        <v>0.74129695742742718</v>
      </c>
      <c r="K372" s="9">
        <v>2</v>
      </c>
    </row>
    <row r="373" spans="1:11" x14ac:dyDescent="0.2">
      <c r="A373">
        <f t="shared" si="30"/>
        <v>372</v>
      </c>
      <c r="B373">
        <f t="shared" si="30"/>
        <v>311</v>
      </c>
      <c r="C373">
        <f t="shared" si="30"/>
        <v>7</v>
      </c>
      <c r="D373" t="str">
        <f t="shared" si="31"/>
        <v>Nov</v>
      </c>
      <c r="E373">
        <v>2015</v>
      </c>
      <c r="F373" s="11">
        <f t="shared" si="28"/>
        <v>42315</v>
      </c>
      <c r="G373">
        <v>0.36021628396820504</v>
      </c>
      <c r="H373">
        <v>0.59867919918218571</v>
      </c>
      <c r="I373">
        <v>0.54952760217991092</v>
      </c>
      <c r="J373" s="9">
        <v>0.74731450919990838</v>
      </c>
      <c r="K373" s="9">
        <v>2</v>
      </c>
    </row>
    <row r="374" spans="1:11" x14ac:dyDescent="0.2">
      <c r="A374">
        <f t="shared" si="30"/>
        <v>373</v>
      </c>
      <c r="B374">
        <f t="shared" si="30"/>
        <v>312</v>
      </c>
      <c r="C374">
        <f t="shared" si="30"/>
        <v>8</v>
      </c>
      <c r="D374" t="str">
        <f t="shared" si="31"/>
        <v>Nov</v>
      </c>
      <c r="E374">
        <v>2015</v>
      </c>
      <c r="F374" s="11">
        <f t="shared" si="28"/>
        <v>42316</v>
      </c>
      <c r="G374">
        <v>0.33643653902584558</v>
      </c>
      <c r="H374">
        <v>0.31839790277719016</v>
      </c>
      <c r="I374">
        <v>0.53894866416290976</v>
      </c>
      <c r="J374" s="9">
        <v>0.75907976806322963</v>
      </c>
      <c r="K374" s="9">
        <v>2</v>
      </c>
    </row>
    <row r="375" spans="1:11" x14ac:dyDescent="0.2">
      <c r="A375">
        <f t="shared" si="30"/>
        <v>374</v>
      </c>
      <c r="B375">
        <f t="shared" si="30"/>
        <v>313</v>
      </c>
      <c r="C375">
        <f t="shared" si="30"/>
        <v>9</v>
      </c>
      <c r="D375" t="str">
        <f t="shared" si="31"/>
        <v>Nov</v>
      </c>
      <c r="E375">
        <v>2015</v>
      </c>
      <c r="F375" s="11">
        <f t="shared" si="28"/>
        <v>42317</v>
      </c>
      <c r="G375">
        <v>0.32865888787588149</v>
      </c>
      <c r="H375">
        <v>0.28110959951217074</v>
      </c>
      <c r="I375">
        <v>0.49899139729028247</v>
      </c>
      <c r="J375" s="9">
        <v>0.7581237661302509</v>
      </c>
      <c r="K375" s="9">
        <v>2</v>
      </c>
    </row>
    <row r="376" spans="1:11" x14ac:dyDescent="0.2">
      <c r="A376">
        <f t="shared" si="30"/>
        <v>375</v>
      </c>
      <c r="B376">
        <f t="shared" si="30"/>
        <v>314</v>
      </c>
      <c r="C376">
        <f t="shared" si="30"/>
        <v>10</v>
      </c>
      <c r="D376" t="str">
        <f t="shared" si="31"/>
        <v>Nov</v>
      </c>
      <c r="E376">
        <v>2015</v>
      </c>
      <c r="F376" s="11">
        <f t="shared" si="28"/>
        <v>42318</v>
      </c>
      <c r="G376">
        <v>0.30811632170278641</v>
      </c>
      <c r="H376">
        <v>0.191591475523716</v>
      </c>
      <c r="I376">
        <v>0.40991105435952557</v>
      </c>
      <c r="J376" s="9">
        <v>0.75262413376099779</v>
      </c>
      <c r="K376" s="9">
        <v>2</v>
      </c>
    </row>
    <row r="377" spans="1:11" x14ac:dyDescent="0.2">
      <c r="A377">
        <f t="shared" si="30"/>
        <v>376</v>
      </c>
      <c r="B377">
        <f t="shared" si="30"/>
        <v>315</v>
      </c>
      <c r="C377">
        <f t="shared" si="30"/>
        <v>11</v>
      </c>
      <c r="D377" t="str">
        <f t="shared" si="31"/>
        <v>Nov</v>
      </c>
      <c r="E377">
        <v>2015</v>
      </c>
      <c r="F377" s="11">
        <f t="shared" si="28"/>
        <v>42319</v>
      </c>
      <c r="G377">
        <v>0.34386663237825499</v>
      </c>
      <c r="H377">
        <v>0.21663037260128229</v>
      </c>
      <c r="I377">
        <v>0.54982038114006726</v>
      </c>
      <c r="J377" s="9">
        <v>0.75030195453368931</v>
      </c>
      <c r="K377" s="9">
        <v>2</v>
      </c>
    </row>
    <row r="378" spans="1:11" x14ac:dyDescent="0.2">
      <c r="A378">
        <f t="shared" si="30"/>
        <v>377</v>
      </c>
      <c r="B378">
        <f t="shared" si="30"/>
        <v>316</v>
      </c>
      <c r="C378">
        <f t="shared" si="30"/>
        <v>12</v>
      </c>
      <c r="D378" t="str">
        <f t="shared" si="31"/>
        <v>Nov</v>
      </c>
      <c r="E378">
        <v>2015</v>
      </c>
      <c r="F378" s="11">
        <f t="shared" si="28"/>
        <v>42320</v>
      </c>
      <c r="G378">
        <v>0.33467665862443186</v>
      </c>
      <c r="H378">
        <v>0.37335580207721364</v>
      </c>
      <c r="I378">
        <v>0.51953074829984169</v>
      </c>
      <c r="J378" s="9">
        <v>0.7544273834404871</v>
      </c>
      <c r="K378" s="9">
        <v>2</v>
      </c>
    </row>
    <row r="379" spans="1:11" x14ac:dyDescent="0.2">
      <c r="A379">
        <f t="shared" si="30"/>
        <v>378</v>
      </c>
      <c r="B379">
        <f t="shared" si="30"/>
        <v>317</v>
      </c>
      <c r="C379">
        <f t="shared" si="30"/>
        <v>13</v>
      </c>
      <c r="D379" t="str">
        <f t="shared" si="31"/>
        <v>Nov</v>
      </c>
      <c r="E379">
        <v>2015</v>
      </c>
      <c r="F379" s="11">
        <f t="shared" si="28"/>
        <v>42321</v>
      </c>
      <c r="G379">
        <v>0.31762719115763666</v>
      </c>
      <c r="H379">
        <v>0.22022879874762685</v>
      </c>
      <c r="I379">
        <v>0.49039803463091153</v>
      </c>
      <c r="J379" s="9">
        <v>0.74890294917824418</v>
      </c>
      <c r="K379" s="9">
        <v>2</v>
      </c>
    </row>
    <row r="380" spans="1:11" x14ac:dyDescent="0.2">
      <c r="A380">
        <f t="shared" si="30"/>
        <v>379</v>
      </c>
      <c r="B380">
        <f t="shared" si="30"/>
        <v>318</v>
      </c>
      <c r="C380">
        <f t="shared" si="30"/>
        <v>14</v>
      </c>
      <c r="D380" t="str">
        <f t="shared" si="31"/>
        <v>Nov</v>
      </c>
      <c r="E380">
        <v>2015</v>
      </c>
      <c r="F380" s="11">
        <f t="shared" si="28"/>
        <v>42322</v>
      </c>
      <c r="G380">
        <v>0.29896811451385386</v>
      </c>
      <c r="H380">
        <v>0.19275286837832367</v>
      </c>
      <c r="I380">
        <v>0.3808569747017182</v>
      </c>
      <c r="J380" s="9">
        <v>0.73967240868985717</v>
      </c>
      <c r="K380" s="9">
        <v>2</v>
      </c>
    </row>
    <row r="381" spans="1:11" x14ac:dyDescent="0.2">
      <c r="A381">
        <f t="shared" si="30"/>
        <v>380</v>
      </c>
      <c r="B381">
        <f t="shared" si="30"/>
        <v>319</v>
      </c>
      <c r="C381">
        <f t="shared" si="30"/>
        <v>15</v>
      </c>
      <c r="D381" t="str">
        <f t="shared" si="31"/>
        <v>Nov</v>
      </c>
      <c r="E381">
        <v>2015</v>
      </c>
      <c r="F381" s="11">
        <f t="shared" si="28"/>
        <v>42323</v>
      </c>
      <c r="G381">
        <v>0.31297189003656267</v>
      </c>
      <c r="H381">
        <v>0.54926887769229216</v>
      </c>
      <c r="I381">
        <v>0.35701536399120659</v>
      </c>
      <c r="J381" s="9">
        <v>0.73674157265217932</v>
      </c>
      <c r="K381" s="9">
        <v>2</v>
      </c>
    </row>
    <row r="382" spans="1:11" x14ac:dyDescent="0.2">
      <c r="A382">
        <f t="shared" si="30"/>
        <v>381</v>
      </c>
      <c r="B382">
        <f t="shared" si="30"/>
        <v>320</v>
      </c>
      <c r="C382">
        <f t="shared" si="30"/>
        <v>16</v>
      </c>
      <c r="D382" t="str">
        <f t="shared" si="31"/>
        <v>Nov</v>
      </c>
      <c r="E382">
        <v>2015</v>
      </c>
      <c r="F382" s="11">
        <f t="shared" si="28"/>
        <v>42324</v>
      </c>
      <c r="G382">
        <v>0.30025246623174462</v>
      </c>
      <c r="H382">
        <v>0.29737619830963236</v>
      </c>
      <c r="I382">
        <v>0.32426991063049826</v>
      </c>
      <c r="J382" s="9">
        <v>0.72413160096714135</v>
      </c>
      <c r="K382" s="9">
        <v>2</v>
      </c>
    </row>
    <row r="383" spans="1:11" x14ac:dyDescent="0.2">
      <c r="A383">
        <f t="shared" si="30"/>
        <v>382</v>
      </c>
      <c r="B383">
        <f t="shared" si="30"/>
        <v>321</v>
      </c>
      <c r="C383">
        <f t="shared" si="30"/>
        <v>17</v>
      </c>
      <c r="D383" t="str">
        <f t="shared" si="31"/>
        <v>Nov</v>
      </c>
      <c r="E383">
        <v>2015</v>
      </c>
      <c r="F383" s="11">
        <f t="shared" si="28"/>
        <v>42325</v>
      </c>
      <c r="G383">
        <v>0.30067388421318947</v>
      </c>
      <c r="H383">
        <v>0.16460955872241115</v>
      </c>
      <c r="I383">
        <v>0.27711282790761338</v>
      </c>
      <c r="J383" s="9">
        <v>0.73445620378035281</v>
      </c>
      <c r="K383" s="9">
        <v>2</v>
      </c>
    </row>
    <row r="384" spans="1:11" x14ac:dyDescent="0.2">
      <c r="A384">
        <f t="shared" si="30"/>
        <v>383</v>
      </c>
      <c r="B384">
        <f t="shared" si="30"/>
        <v>322</v>
      </c>
      <c r="C384">
        <f t="shared" si="30"/>
        <v>18</v>
      </c>
      <c r="D384" t="str">
        <f t="shared" si="31"/>
        <v>Nov</v>
      </c>
      <c r="E384">
        <v>2015</v>
      </c>
      <c r="F384" s="11">
        <f t="shared" si="28"/>
        <v>42326</v>
      </c>
      <c r="G384">
        <v>0.52747703066600016</v>
      </c>
      <c r="H384">
        <v>0.64226900531561426</v>
      </c>
      <c r="I384">
        <v>0.65455447751526163</v>
      </c>
      <c r="J384" s="9">
        <v>0.73431267246651699</v>
      </c>
      <c r="K384" s="9">
        <v>2</v>
      </c>
    </row>
    <row r="385" spans="1:11" x14ac:dyDescent="0.2">
      <c r="A385">
        <f t="shared" si="30"/>
        <v>384</v>
      </c>
      <c r="B385">
        <f t="shared" si="30"/>
        <v>323</v>
      </c>
      <c r="C385">
        <f t="shared" si="30"/>
        <v>19</v>
      </c>
      <c r="D385" t="str">
        <f t="shared" si="31"/>
        <v>Nov</v>
      </c>
      <c r="E385">
        <v>2015</v>
      </c>
      <c r="F385" s="11">
        <f t="shared" si="28"/>
        <v>42327</v>
      </c>
      <c r="G385">
        <v>0.56686961866265373</v>
      </c>
      <c r="H385">
        <v>0.64715818018449733</v>
      </c>
      <c r="I385">
        <v>0.55416261521724386</v>
      </c>
      <c r="J385" s="9">
        <v>0.73514240116950469</v>
      </c>
      <c r="K385" s="9">
        <v>2</v>
      </c>
    </row>
    <row r="386" spans="1:11" x14ac:dyDescent="0.2">
      <c r="A386">
        <f t="shared" ref="A386:C401" si="32">A385+1</f>
        <v>385</v>
      </c>
      <c r="B386">
        <f t="shared" si="32"/>
        <v>324</v>
      </c>
      <c r="C386">
        <f t="shared" si="32"/>
        <v>20</v>
      </c>
      <c r="D386" t="str">
        <f t="shared" si="31"/>
        <v>Nov</v>
      </c>
      <c r="E386">
        <v>2015</v>
      </c>
      <c r="F386" s="11">
        <f t="shared" si="28"/>
        <v>42328</v>
      </c>
      <c r="G386">
        <v>0.32879550595240553</v>
      </c>
      <c r="H386">
        <v>0.26400721959512563</v>
      </c>
      <c r="I386">
        <v>0.37331159633616673</v>
      </c>
      <c r="J386" s="9">
        <v>0.73508534438253381</v>
      </c>
      <c r="K386" s="9">
        <v>2</v>
      </c>
    </row>
    <row r="387" spans="1:11" x14ac:dyDescent="0.2">
      <c r="A387">
        <f t="shared" si="32"/>
        <v>386</v>
      </c>
      <c r="B387">
        <f t="shared" si="32"/>
        <v>325</v>
      </c>
      <c r="C387">
        <f t="shared" si="32"/>
        <v>21</v>
      </c>
      <c r="D387" t="str">
        <f t="shared" si="31"/>
        <v>Nov</v>
      </c>
      <c r="E387">
        <v>2015</v>
      </c>
      <c r="F387" s="11">
        <f t="shared" si="28"/>
        <v>42329</v>
      </c>
      <c r="G387">
        <v>0.30846869444074665</v>
      </c>
      <c r="H387">
        <v>0.23899285744526969</v>
      </c>
      <c r="I387">
        <v>0.39288251473785329</v>
      </c>
      <c r="J387" s="9">
        <v>0.72130035751863919</v>
      </c>
      <c r="K387" s="9">
        <v>2</v>
      </c>
    </row>
    <row r="388" spans="1:11" x14ac:dyDescent="0.2">
      <c r="A388">
        <f t="shared" si="32"/>
        <v>387</v>
      </c>
      <c r="B388">
        <f t="shared" si="32"/>
        <v>326</v>
      </c>
      <c r="C388">
        <f t="shared" si="32"/>
        <v>22</v>
      </c>
      <c r="D388" t="str">
        <f t="shared" si="31"/>
        <v>Nov</v>
      </c>
      <c r="E388">
        <v>2015</v>
      </c>
      <c r="F388" s="11">
        <f t="shared" si="28"/>
        <v>42330</v>
      </c>
      <c r="G388">
        <v>0.3013723560820965</v>
      </c>
      <c r="H388">
        <v>0.16084055608196768</v>
      </c>
      <c r="I388">
        <v>0.39807545068205402</v>
      </c>
      <c r="J388" s="9">
        <v>0.70567010772568284</v>
      </c>
      <c r="K388" s="9">
        <v>2</v>
      </c>
    </row>
    <row r="389" spans="1:11" x14ac:dyDescent="0.2">
      <c r="A389">
        <f t="shared" si="32"/>
        <v>388</v>
      </c>
      <c r="B389">
        <f t="shared" si="32"/>
        <v>327</v>
      </c>
      <c r="C389">
        <f t="shared" si="32"/>
        <v>23</v>
      </c>
      <c r="D389" t="str">
        <f t="shared" si="31"/>
        <v>Nov</v>
      </c>
      <c r="E389">
        <v>2015</v>
      </c>
      <c r="F389" s="11">
        <f t="shared" si="28"/>
        <v>42331</v>
      </c>
      <c r="G389">
        <v>0.30079529223491669</v>
      </c>
      <c r="H389">
        <v>0.21879040271835629</v>
      </c>
      <c r="I389">
        <v>0.38523082295195382</v>
      </c>
      <c r="J389" s="9">
        <v>0.69277667070654658</v>
      </c>
      <c r="K389" s="9">
        <v>2</v>
      </c>
    </row>
    <row r="390" spans="1:11" x14ac:dyDescent="0.2">
      <c r="A390">
        <f t="shared" si="32"/>
        <v>389</v>
      </c>
      <c r="B390">
        <f t="shared" si="32"/>
        <v>328</v>
      </c>
      <c r="C390">
        <f t="shared" si="32"/>
        <v>24</v>
      </c>
      <c r="D390" t="str">
        <f t="shared" si="31"/>
        <v>Nov</v>
      </c>
      <c r="E390">
        <v>2015</v>
      </c>
      <c r="F390" s="11">
        <f t="shared" si="28"/>
        <v>42332</v>
      </c>
      <c r="G390">
        <v>0.34880994780990771</v>
      </c>
      <c r="H390">
        <v>0.40199233631355796</v>
      </c>
      <c r="I390">
        <v>0.54700264462376769</v>
      </c>
      <c r="J390" s="9">
        <v>0.67618578561395659</v>
      </c>
      <c r="K390" s="9">
        <v>2</v>
      </c>
    </row>
    <row r="391" spans="1:11" x14ac:dyDescent="0.2">
      <c r="A391">
        <f t="shared" si="32"/>
        <v>390</v>
      </c>
      <c r="B391">
        <f t="shared" si="32"/>
        <v>329</v>
      </c>
      <c r="C391">
        <f t="shared" si="32"/>
        <v>25</v>
      </c>
      <c r="D391" t="str">
        <f t="shared" si="31"/>
        <v>Nov</v>
      </c>
      <c r="E391">
        <v>2015</v>
      </c>
      <c r="F391" s="11">
        <f t="shared" si="28"/>
        <v>42333</v>
      </c>
      <c r="G391">
        <v>0.33435231937329524</v>
      </c>
      <c r="H391">
        <v>0.37772870684537985</v>
      </c>
      <c r="I391">
        <v>0.50790916940188657</v>
      </c>
      <c r="J391" s="9">
        <v>0.66264982785496362</v>
      </c>
      <c r="K391" s="9">
        <v>1</v>
      </c>
    </row>
    <row r="392" spans="1:11" x14ac:dyDescent="0.2">
      <c r="A392">
        <f t="shared" si="32"/>
        <v>391</v>
      </c>
      <c r="B392">
        <f t="shared" si="32"/>
        <v>330</v>
      </c>
      <c r="C392">
        <f t="shared" si="32"/>
        <v>26</v>
      </c>
      <c r="D392" t="str">
        <f t="shared" si="31"/>
        <v>Nov</v>
      </c>
      <c r="E392">
        <v>2015</v>
      </c>
      <c r="F392" s="11">
        <f t="shared" si="28"/>
        <v>42334</v>
      </c>
      <c r="G392">
        <v>0.28192890527037862</v>
      </c>
      <c r="H392">
        <v>0.38518225357628216</v>
      </c>
      <c r="I392">
        <v>0.27919370769076368</v>
      </c>
      <c r="J392" s="9">
        <v>0.65812374351580472</v>
      </c>
      <c r="K392" s="9">
        <v>1</v>
      </c>
    </row>
    <row r="393" spans="1:11" x14ac:dyDescent="0.2">
      <c r="A393">
        <f t="shared" si="32"/>
        <v>392</v>
      </c>
      <c r="B393">
        <f t="shared" si="32"/>
        <v>331</v>
      </c>
      <c r="C393">
        <f t="shared" si="32"/>
        <v>27</v>
      </c>
      <c r="D393" t="str">
        <f t="shared" si="31"/>
        <v>Nov</v>
      </c>
      <c r="E393">
        <v>2015</v>
      </c>
      <c r="F393" s="11">
        <f t="shared" si="28"/>
        <v>42335</v>
      </c>
      <c r="G393">
        <v>0.35372691962713743</v>
      </c>
      <c r="H393">
        <v>0.35034042365789131</v>
      </c>
      <c r="I393">
        <v>0.33952881751261466</v>
      </c>
      <c r="J393" s="9">
        <v>0.63982741903443296</v>
      </c>
      <c r="K393" s="9">
        <v>1</v>
      </c>
    </row>
    <row r="394" spans="1:11" x14ac:dyDescent="0.2">
      <c r="A394">
        <f t="shared" si="32"/>
        <v>393</v>
      </c>
      <c r="B394">
        <f t="shared" si="32"/>
        <v>332</v>
      </c>
      <c r="C394">
        <f t="shared" si="32"/>
        <v>28</v>
      </c>
      <c r="D394" t="str">
        <f t="shared" si="31"/>
        <v>Nov</v>
      </c>
      <c r="E394">
        <v>2015</v>
      </c>
      <c r="F394" s="11">
        <f t="shared" si="28"/>
        <v>42336</v>
      </c>
      <c r="G394">
        <v>0.49567582374153529</v>
      </c>
      <c r="H394">
        <v>0.51044035463595194</v>
      </c>
      <c r="I394">
        <v>0.60090263700851054</v>
      </c>
      <c r="J394" s="9">
        <v>0.61851522923789837</v>
      </c>
      <c r="K394" s="9">
        <v>1</v>
      </c>
    </row>
    <row r="395" spans="1:11" x14ac:dyDescent="0.2">
      <c r="A395">
        <f t="shared" si="32"/>
        <v>394</v>
      </c>
      <c r="B395">
        <f t="shared" si="32"/>
        <v>333</v>
      </c>
      <c r="C395">
        <f t="shared" si="32"/>
        <v>29</v>
      </c>
      <c r="D395" t="str">
        <f t="shared" si="31"/>
        <v>Nov</v>
      </c>
      <c r="E395">
        <v>2015</v>
      </c>
      <c r="F395" s="11">
        <f t="shared" si="28"/>
        <v>42337</v>
      </c>
      <c r="G395">
        <v>0.34124317914229363</v>
      </c>
      <c r="H395">
        <v>0.83006532986199333</v>
      </c>
      <c r="I395">
        <v>0.28971741259236705</v>
      </c>
      <c r="J395" s="9">
        <v>0.59690163123510787</v>
      </c>
      <c r="K395" s="9">
        <v>1</v>
      </c>
    </row>
    <row r="396" spans="1:11" x14ac:dyDescent="0.2">
      <c r="A396">
        <f t="shared" si="32"/>
        <v>395</v>
      </c>
      <c r="B396">
        <f t="shared" si="32"/>
        <v>334</v>
      </c>
      <c r="C396">
        <f t="shared" si="32"/>
        <v>30</v>
      </c>
      <c r="D396" t="str">
        <f t="shared" si="31"/>
        <v>Nov</v>
      </c>
      <c r="E396">
        <v>2015</v>
      </c>
      <c r="F396" s="11">
        <f t="shared" si="28"/>
        <v>42338</v>
      </c>
      <c r="G396">
        <v>0.2863982382184127</v>
      </c>
      <c r="H396">
        <v>0.16325012954637272</v>
      </c>
      <c r="I396">
        <v>0.15380691021932935</v>
      </c>
      <c r="J396" s="9">
        <v>0.59338326471415093</v>
      </c>
      <c r="K396" s="9">
        <v>1</v>
      </c>
    </row>
    <row r="397" spans="1:11" x14ac:dyDescent="0.2">
      <c r="A397">
        <f t="shared" si="32"/>
        <v>396</v>
      </c>
      <c r="B397">
        <f t="shared" si="32"/>
        <v>335</v>
      </c>
      <c r="C397">
        <v>1</v>
      </c>
      <c r="D397" t="s">
        <v>10</v>
      </c>
      <c r="E397">
        <v>2015</v>
      </c>
      <c r="F397" s="11">
        <f t="shared" si="28"/>
        <v>42339</v>
      </c>
      <c r="G397">
        <v>0.56472429786324296</v>
      </c>
      <c r="H397">
        <v>0.65672035954533925</v>
      </c>
      <c r="I397">
        <v>0.25160384621400333</v>
      </c>
      <c r="J397" s="9">
        <v>0.5797448216949368</v>
      </c>
      <c r="K397" s="9">
        <v>1</v>
      </c>
    </row>
    <row r="398" spans="1:11" x14ac:dyDescent="0.2">
      <c r="A398">
        <f t="shared" si="32"/>
        <v>397</v>
      </c>
      <c r="B398">
        <f t="shared" si="32"/>
        <v>336</v>
      </c>
      <c r="C398">
        <f>C397+1</f>
        <v>2</v>
      </c>
      <c r="D398" t="str">
        <f>D397</f>
        <v>Dec</v>
      </c>
      <c r="E398">
        <v>2015</v>
      </c>
      <c r="F398" s="11">
        <f t="shared" si="28"/>
        <v>42340</v>
      </c>
      <c r="G398">
        <v>0.72620918223825293</v>
      </c>
      <c r="H398">
        <v>0.84680740637640106</v>
      </c>
      <c r="I398">
        <v>0.40715807430853801</v>
      </c>
      <c r="J398" s="9">
        <v>0.56562010505820026</v>
      </c>
      <c r="K398" s="9">
        <v>1</v>
      </c>
    </row>
    <row r="399" spans="1:11" x14ac:dyDescent="0.2">
      <c r="A399">
        <f t="shared" si="32"/>
        <v>398</v>
      </c>
      <c r="B399">
        <f t="shared" si="32"/>
        <v>337</v>
      </c>
      <c r="C399">
        <f t="shared" si="32"/>
        <v>3</v>
      </c>
      <c r="D399" t="str">
        <f t="shared" ref="D399:D427" si="33">D398</f>
        <v>Dec</v>
      </c>
      <c r="E399">
        <v>2015</v>
      </c>
      <c r="F399" s="11">
        <f t="shared" si="28"/>
        <v>42341</v>
      </c>
      <c r="G399">
        <v>0.78365155671171838</v>
      </c>
      <c r="H399">
        <v>0.99380113247128732</v>
      </c>
      <c r="I399">
        <v>0.72816336164183115</v>
      </c>
      <c r="J399" s="9">
        <v>0.53407994402863179</v>
      </c>
      <c r="K399" s="9">
        <v>1</v>
      </c>
    </row>
    <row r="400" spans="1:11" x14ac:dyDescent="0.2">
      <c r="A400">
        <f t="shared" si="32"/>
        <v>399</v>
      </c>
      <c r="B400">
        <f t="shared" si="32"/>
        <v>338</v>
      </c>
      <c r="C400">
        <f t="shared" si="32"/>
        <v>4</v>
      </c>
      <c r="D400" t="str">
        <f t="shared" si="33"/>
        <v>Dec</v>
      </c>
      <c r="E400">
        <v>2015</v>
      </c>
      <c r="F400" s="11">
        <f t="shared" si="28"/>
        <v>42342</v>
      </c>
      <c r="G400">
        <v>0.71218652444397545</v>
      </c>
      <c r="H400">
        <v>0.8507460866883938</v>
      </c>
      <c r="I400">
        <v>0.66106142116708599</v>
      </c>
      <c r="J400" s="9">
        <v>0.5353016236939081</v>
      </c>
      <c r="K400" s="9">
        <v>1</v>
      </c>
    </row>
    <row r="401" spans="1:11" x14ac:dyDescent="0.2">
      <c r="A401">
        <f t="shared" si="32"/>
        <v>400</v>
      </c>
      <c r="B401">
        <f t="shared" si="32"/>
        <v>339</v>
      </c>
      <c r="C401">
        <f t="shared" si="32"/>
        <v>5</v>
      </c>
      <c r="D401" t="str">
        <f t="shared" si="33"/>
        <v>Dec</v>
      </c>
      <c r="E401">
        <v>2015</v>
      </c>
      <c r="F401" s="11">
        <f t="shared" si="28"/>
        <v>42343</v>
      </c>
      <c r="G401">
        <v>0.76283272718771356</v>
      </c>
      <c r="H401">
        <v>0.88994555209542547</v>
      </c>
      <c r="I401">
        <v>0.41546066432154732</v>
      </c>
      <c r="J401" s="9">
        <v>0.53198843341905089</v>
      </c>
      <c r="K401" s="9">
        <v>1</v>
      </c>
    </row>
    <row r="402" spans="1:11" x14ac:dyDescent="0.2">
      <c r="A402">
        <f t="shared" ref="A402:C417" si="34">A401+1</f>
        <v>401</v>
      </c>
      <c r="B402">
        <f t="shared" si="34"/>
        <v>340</v>
      </c>
      <c r="C402">
        <f t="shared" si="34"/>
        <v>6</v>
      </c>
      <c r="D402" t="str">
        <f t="shared" si="33"/>
        <v>Dec</v>
      </c>
      <c r="E402">
        <v>2015</v>
      </c>
      <c r="F402" s="11">
        <f t="shared" si="28"/>
        <v>42344</v>
      </c>
      <c r="G402">
        <v>0.77482866405636597</v>
      </c>
      <c r="H402">
        <v>0.88111882231483607</v>
      </c>
      <c r="I402">
        <v>0.51002528998277252</v>
      </c>
      <c r="J402" s="9">
        <v>0.52527587195032077</v>
      </c>
      <c r="K402" s="9">
        <v>1</v>
      </c>
    </row>
    <row r="403" spans="1:11" x14ac:dyDescent="0.2">
      <c r="A403">
        <f t="shared" si="34"/>
        <v>402</v>
      </c>
      <c r="B403">
        <f t="shared" si="34"/>
        <v>341</v>
      </c>
      <c r="C403">
        <f t="shared" si="34"/>
        <v>7</v>
      </c>
      <c r="D403" t="str">
        <f t="shared" si="33"/>
        <v>Dec</v>
      </c>
      <c r="E403">
        <v>2015</v>
      </c>
      <c r="F403" s="11">
        <f t="shared" si="28"/>
        <v>42345</v>
      </c>
      <c r="G403">
        <v>0.80700635359591366</v>
      </c>
      <c r="H403">
        <v>0.9164325417349235</v>
      </c>
      <c r="I403">
        <v>0.64230958547532002</v>
      </c>
      <c r="J403" s="9">
        <v>0.51703481821961539</v>
      </c>
      <c r="K403" s="9">
        <v>1</v>
      </c>
    </row>
    <row r="404" spans="1:11" x14ac:dyDescent="0.2">
      <c r="A404">
        <f t="shared" si="34"/>
        <v>403</v>
      </c>
      <c r="B404">
        <f t="shared" si="34"/>
        <v>342</v>
      </c>
      <c r="C404">
        <f t="shared" si="34"/>
        <v>8</v>
      </c>
      <c r="D404" t="str">
        <f t="shared" si="33"/>
        <v>Dec</v>
      </c>
      <c r="E404">
        <v>2015</v>
      </c>
      <c r="F404" s="11">
        <f t="shared" si="28"/>
        <v>42346</v>
      </c>
      <c r="G404">
        <v>0.78607354225084836</v>
      </c>
      <c r="H404">
        <v>0.86514677696978004</v>
      </c>
      <c r="I404">
        <v>0.55351577791969975</v>
      </c>
      <c r="J404" s="9">
        <v>0.50343324923730759</v>
      </c>
      <c r="K404" s="9">
        <v>1</v>
      </c>
    </row>
    <row r="405" spans="1:11" x14ac:dyDescent="0.2">
      <c r="A405">
        <f t="shared" si="34"/>
        <v>404</v>
      </c>
      <c r="B405">
        <f t="shared" si="34"/>
        <v>343</v>
      </c>
      <c r="C405">
        <f t="shared" si="34"/>
        <v>9</v>
      </c>
      <c r="D405" t="str">
        <f t="shared" si="33"/>
        <v>Dec</v>
      </c>
      <c r="E405">
        <v>2015</v>
      </c>
      <c r="F405" s="11">
        <f t="shared" si="28"/>
        <v>42347</v>
      </c>
      <c r="G405">
        <v>0.60522201579707624</v>
      </c>
      <c r="H405">
        <v>0.49112732433408351</v>
      </c>
      <c r="I405">
        <v>0.43215319694611698</v>
      </c>
      <c r="J405" s="9">
        <v>0.49723455752984425</v>
      </c>
      <c r="K405" s="9">
        <v>1</v>
      </c>
    </row>
    <row r="406" spans="1:11" x14ac:dyDescent="0.2">
      <c r="A406">
        <f t="shared" si="34"/>
        <v>405</v>
      </c>
      <c r="B406">
        <f t="shared" si="34"/>
        <v>344</v>
      </c>
      <c r="C406">
        <f t="shared" si="34"/>
        <v>10</v>
      </c>
      <c r="D406" t="str">
        <f t="shared" si="33"/>
        <v>Dec</v>
      </c>
      <c r="E406">
        <v>2015</v>
      </c>
      <c r="F406" s="11">
        <f t="shared" si="28"/>
        <v>42348</v>
      </c>
      <c r="G406">
        <v>0.64562122075901862</v>
      </c>
      <c r="H406">
        <v>0.61382039264489907</v>
      </c>
      <c r="I406">
        <v>0.33914950513390596</v>
      </c>
      <c r="J406" s="9">
        <v>0.47360720767424053</v>
      </c>
      <c r="K406" s="9">
        <v>1</v>
      </c>
    </row>
    <row r="407" spans="1:11" x14ac:dyDescent="0.2">
      <c r="A407">
        <f t="shared" si="34"/>
        <v>406</v>
      </c>
      <c r="B407">
        <f t="shared" si="34"/>
        <v>345</v>
      </c>
      <c r="C407">
        <f t="shared" si="34"/>
        <v>11</v>
      </c>
      <c r="D407" t="str">
        <f t="shared" si="33"/>
        <v>Dec</v>
      </c>
      <c r="E407">
        <v>2015</v>
      </c>
      <c r="F407" s="11">
        <f t="shared" si="28"/>
        <v>42349</v>
      </c>
      <c r="G407">
        <v>0.7295563376822316</v>
      </c>
      <c r="H407">
        <v>0.8360848718935685</v>
      </c>
      <c r="I407">
        <v>0.42683973121275748</v>
      </c>
      <c r="J407" s="9">
        <v>0.45091470990940496</v>
      </c>
      <c r="K407" s="9">
        <v>1</v>
      </c>
    </row>
    <row r="408" spans="1:11" x14ac:dyDescent="0.2">
      <c r="A408">
        <f t="shared" si="34"/>
        <v>407</v>
      </c>
      <c r="B408">
        <f t="shared" si="34"/>
        <v>346</v>
      </c>
      <c r="C408">
        <f t="shared" si="34"/>
        <v>12</v>
      </c>
      <c r="D408" t="str">
        <f t="shared" si="33"/>
        <v>Dec</v>
      </c>
      <c r="E408">
        <v>2015</v>
      </c>
      <c r="F408" s="11">
        <f t="shared" si="28"/>
        <v>42350</v>
      </c>
      <c r="G408">
        <v>0.85103143426307037</v>
      </c>
      <c r="H408">
        <v>0.89126724128057444</v>
      </c>
      <c r="I408">
        <v>0.78693634666523637</v>
      </c>
      <c r="J408" s="9">
        <v>0.43195010585121785</v>
      </c>
      <c r="K408" s="9">
        <v>1</v>
      </c>
    </row>
    <row r="409" spans="1:11" x14ac:dyDescent="0.2">
      <c r="A409">
        <f t="shared" si="34"/>
        <v>408</v>
      </c>
      <c r="B409">
        <f t="shared" si="34"/>
        <v>347</v>
      </c>
      <c r="C409">
        <f t="shared" si="34"/>
        <v>13</v>
      </c>
      <c r="D409" t="str">
        <f t="shared" si="33"/>
        <v>Dec</v>
      </c>
      <c r="E409">
        <v>2015</v>
      </c>
      <c r="F409" s="11">
        <f t="shared" si="28"/>
        <v>42351</v>
      </c>
      <c r="G409">
        <v>0.78958401810144563</v>
      </c>
      <c r="H409">
        <v>0.94431001268398662</v>
      </c>
      <c r="I409">
        <v>0.75688438885607878</v>
      </c>
      <c r="J409" s="9">
        <v>0.41107776913361621</v>
      </c>
      <c r="K409" s="9">
        <v>1</v>
      </c>
    </row>
    <row r="410" spans="1:11" x14ac:dyDescent="0.2">
      <c r="A410">
        <f t="shared" si="34"/>
        <v>409</v>
      </c>
      <c r="B410">
        <f t="shared" si="34"/>
        <v>348</v>
      </c>
      <c r="C410">
        <f t="shared" si="34"/>
        <v>14</v>
      </c>
      <c r="D410" t="str">
        <f t="shared" si="33"/>
        <v>Dec</v>
      </c>
      <c r="E410">
        <v>2015</v>
      </c>
      <c r="F410" s="11">
        <f t="shared" si="28"/>
        <v>42352</v>
      </c>
      <c r="G410">
        <v>0.79690263624226465</v>
      </c>
      <c r="H410">
        <v>0.7551899641516201</v>
      </c>
      <c r="I410">
        <v>0.62057950147309882</v>
      </c>
      <c r="J410" s="9">
        <v>0.39352888585418294</v>
      </c>
      <c r="K410" s="9">
        <v>1</v>
      </c>
    </row>
    <row r="411" spans="1:11" x14ac:dyDescent="0.2">
      <c r="A411">
        <f t="shared" si="34"/>
        <v>410</v>
      </c>
      <c r="B411">
        <f t="shared" si="34"/>
        <v>349</v>
      </c>
      <c r="C411">
        <f t="shared" si="34"/>
        <v>15</v>
      </c>
      <c r="D411" t="str">
        <f t="shared" si="33"/>
        <v>Dec</v>
      </c>
      <c r="E411">
        <v>2015</v>
      </c>
      <c r="F411" s="11">
        <f t="shared" si="28"/>
        <v>42353</v>
      </c>
      <c r="G411">
        <v>0.83718277930562102</v>
      </c>
      <c r="H411">
        <v>0.87347981762247395</v>
      </c>
      <c r="I411">
        <v>0.5442359319333725</v>
      </c>
      <c r="J411" s="9">
        <v>0.39055308621164236</v>
      </c>
      <c r="K411" s="9">
        <v>1</v>
      </c>
    </row>
    <row r="412" spans="1:11" x14ac:dyDescent="0.2">
      <c r="A412">
        <f t="shared" si="34"/>
        <v>411</v>
      </c>
      <c r="B412">
        <f t="shared" si="34"/>
        <v>350</v>
      </c>
      <c r="C412">
        <f t="shared" si="34"/>
        <v>16</v>
      </c>
      <c r="D412" t="str">
        <f t="shared" si="33"/>
        <v>Dec</v>
      </c>
      <c r="E412">
        <v>2015</v>
      </c>
      <c r="F412" s="11">
        <f t="shared" si="28"/>
        <v>42354</v>
      </c>
      <c r="G412">
        <v>0.66052104363683295</v>
      </c>
      <c r="H412">
        <v>0.69723862577246021</v>
      </c>
      <c r="I412">
        <v>0.4258705678726733</v>
      </c>
      <c r="J412" s="9">
        <v>0.38035512575729702</v>
      </c>
      <c r="K412" s="9">
        <v>1</v>
      </c>
    </row>
    <row r="413" spans="1:11" x14ac:dyDescent="0.2">
      <c r="A413">
        <f t="shared" si="34"/>
        <v>412</v>
      </c>
      <c r="B413">
        <f t="shared" si="34"/>
        <v>351</v>
      </c>
      <c r="C413">
        <f t="shared" si="34"/>
        <v>17</v>
      </c>
      <c r="D413" t="str">
        <f t="shared" si="33"/>
        <v>Dec</v>
      </c>
      <c r="E413">
        <v>2015</v>
      </c>
      <c r="F413" s="11">
        <f t="shared" si="28"/>
        <v>42355</v>
      </c>
      <c r="G413">
        <v>0.60995340837513834</v>
      </c>
      <c r="H413">
        <v>0.63704560155427969</v>
      </c>
      <c r="I413">
        <v>0.46232100696738054</v>
      </c>
      <c r="J413" s="9">
        <v>0.38146256707873516</v>
      </c>
      <c r="K413" s="9">
        <v>1</v>
      </c>
    </row>
    <row r="414" spans="1:11" x14ac:dyDescent="0.2">
      <c r="A414">
        <f t="shared" si="34"/>
        <v>413</v>
      </c>
      <c r="B414">
        <f t="shared" si="34"/>
        <v>352</v>
      </c>
      <c r="C414">
        <f t="shared" si="34"/>
        <v>18</v>
      </c>
      <c r="D414" t="str">
        <f t="shared" si="33"/>
        <v>Dec</v>
      </c>
      <c r="E414">
        <v>2015</v>
      </c>
      <c r="F414" s="11">
        <f t="shared" si="28"/>
        <v>42356</v>
      </c>
      <c r="G414">
        <v>0.59360218007854881</v>
      </c>
      <c r="H414">
        <v>0.55229342655806724</v>
      </c>
      <c r="I414">
        <v>0.50071840234805665</v>
      </c>
      <c r="J414" s="9">
        <v>0.36744901964876331</v>
      </c>
      <c r="K414" s="9">
        <v>1</v>
      </c>
    </row>
    <row r="415" spans="1:11" x14ac:dyDescent="0.2">
      <c r="A415">
        <f t="shared" si="34"/>
        <v>414</v>
      </c>
      <c r="B415">
        <f t="shared" si="34"/>
        <v>353</v>
      </c>
      <c r="C415">
        <f t="shared" si="34"/>
        <v>19</v>
      </c>
      <c r="D415" t="str">
        <f t="shared" si="33"/>
        <v>Dec</v>
      </c>
      <c r="E415">
        <v>2015</v>
      </c>
      <c r="F415" s="11">
        <f t="shared" si="28"/>
        <v>42357</v>
      </c>
      <c r="G415">
        <v>0.50410402304886159</v>
      </c>
      <c r="H415">
        <v>0.36078203416623711</v>
      </c>
      <c r="I415">
        <v>0.44322451405893659</v>
      </c>
      <c r="J415" s="9">
        <v>0.34790347356148982</v>
      </c>
      <c r="K415" s="9">
        <v>1</v>
      </c>
    </row>
    <row r="416" spans="1:11" x14ac:dyDescent="0.2">
      <c r="A416">
        <f t="shared" si="34"/>
        <v>415</v>
      </c>
      <c r="B416">
        <f t="shared" si="34"/>
        <v>354</v>
      </c>
      <c r="C416">
        <f t="shared" si="34"/>
        <v>20</v>
      </c>
      <c r="D416" t="str">
        <f t="shared" si="33"/>
        <v>Dec</v>
      </c>
      <c r="E416">
        <v>2015</v>
      </c>
      <c r="F416" s="11">
        <f t="shared" si="28"/>
        <v>42358</v>
      </c>
      <c r="G416">
        <v>0.43002836895231999</v>
      </c>
      <c r="H416">
        <v>0.3777424719991383</v>
      </c>
      <c r="I416">
        <v>0.45757873443235808</v>
      </c>
      <c r="J416" s="9">
        <v>0.34025571779775199</v>
      </c>
      <c r="K416" s="9">
        <v>1</v>
      </c>
    </row>
    <row r="417" spans="1:11" x14ac:dyDescent="0.2">
      <c r="A417">
        <f t="shared" si="34"/>
        <v>416</v>
      </c>
      <c r="B417">
        <f t="shared" si="34"/>
        <v>355</v>
      </c>
      <c r="C417">
        <f t="shared" si="34"/>
        <v>21</v>
      </c>
      <c r="D417" t="str">
        <f t="shared" si="33"/>
        <v>Dec</v>
      </c>
      <c r="E417">
        <v>2015</v>
      </c>
      <c r="F417" s="11">
        <f t="shared" si="28"/>
        <v>42359</v>
      </c>
      <c r="G417">
        <v>0.39720132371632078</v>
      </c>
      <c r="H417">
        <v>0.46108390621607143</v>
      </c>
      <c r="I417">
        <v>0.53517816192269485</v>
      </c>
      <c r="J417" s="9">
        <v>0.33009396074584735</v>
      </c>
      <c r="K417" s="9">
        <v>1</v>
      </c>
    </row>
    <row r="418" spans="1:11" x14ac:dyDescent="0.2">
      <c r="A418">
        <f t="shared" ref="A418:C433" si="35">A417+1</f>
        <v>417</v>
      </c>
      <c r="B418">
        <f t="shared" si="35"/>
        <v>356</v>
      </c>
      <c r="C418">
        <f t="shared" si="35"/>
        <v>22</v>
      </c>
      <c r="D418" t="str">
        <f t="shared" si="33"/>
        <v>Dec</v>
      </c>
      <c r="E418">
        <v>2015</v>
      </c>
      <c r="F418" s="11">
        <f t="shared" si="28"/>
        <v>42360</v>
      </c>
      <c r="G418">
        <v>0.6755178352086324</v>
      </c>
      <c r="H418">
        <v>0.70331888686947386</v>
      </c>
      <c r="I418">
        <v>0.70279367895881517</v>
      </c>
      <c r="J418" s="9">
        <v>0.32005271941057212</v>
      </c>
      <c r="K418" s="9">
        <v>0</v>
      </c>
    </row>
    <row r="419" spans="1:11" x14ac:dyDescent="0.2">
      <c r="A419">
        <f t="shared" si="35"/>
        <v>418</v>
      </c>
      <c r="B419">
        <f t="shared" si="35"/>
        <v>357</v>
      </c>
      <c r="C419">
        <f t="shared" si="35"/>
        <v>23</v>
      </c>
      <c r="D419" t="str">
        <f t="shared" si="33"/>
        <v>Dec</v>
      </c>
      <c r="E419">
        <v>2015</v>
      </c>
      <c r="F419" s="11">
        <f t="shared" ref="F419:F482" si="36">F418+1</f>
        <v>42361</v>
      </c>
      <c r="G419">
        <v>0.95139268021803769</v>
      </c>
      <c r="H419">
        <v>0.99999269790369816</v>
      </c>
      <c r="I419">
        <v>0.71974465126524856</v>
      </c>
      <c r="J419" s="9">
        <v>0.31427832925566962</v>
      </c>
      <c r="K419" s="9">
        <v>0</v>
      </c>
    </row>
    <row r="420" spans="1:11" x14ac:dyDescent="0.2">
      <c r="A420">
        <f t="shared" si="35"/>
        <v>419</v>
      </c>
      <c r="B420">
        <f t="shared" si="35"/>
        <v>358</v>
      </c>
      <c r="C420">
        <f t="shared" si="35"/>
        <v>24</v>
      </c>
      <c r="D420" t="str">
        <f t="shared" si="33"/>
        <v>Dec</v>
      </c>
      <c r="E420">
        <v>2015</v>
      </c>
      <c r="F420" s="11">
        <f t="shared" si="36"/>
        <v>42362</v>
      </c>
      <c r="G420">
        <v>0.96020474680012236</v>
      </c>
      <c r="H420">
        <v>0.99999960202952709</v>
      </c>
      <c r="I420">
        <v>0.75165963062052288</v>
      </c>
      <c r="J420" s="9">
        <v>0.29869808184280316</v>
      </c>
      <c r="K420" s="9">
        <v>0</v>
      </c>
    </row>
    <row r="421" spans="1:11" x14ac:dyDescent="0.2">
      <c r="A421">
        <f t="shared" si="35"/>
        <v>420</v>
      </c>
      <c r="B421">
        <f t="shared" si="35"/>
        <v>359</v>
      </c>
      <c r="C421">
        <f t="shared" si="35"/>
        <v>25</v>
      </c>
      <c r="D421" t="str">
        <f t="shared" si="33"/>
        <v>Dec</v>
      </c>
      <c r="E421">
        <v>2015</v>
      </c>
      <c r="F421" s="11">
        <f t="shared" si="36"/>
        <v>42363</v>
      </c>
      <c r="G421">
        <v>0.91696641460198647</v>
      </c>
      <c r="H421">
        <v>0.99915095584029345</v>
      </c>
      <c r="I421">
        <v>0.78026676071503054</v>
      </c>
      <c r="J421" s="9">
        <v>0.26832304230689796</v>
      </c>
      <c r="K421" s="9">
        <v>0</v>
      </c>
    </row>
    <row r="422" spans="1:11" x14ac:dyDescent="0.2">
      <c r="A422">
        <f t="shared" si="35"/>
        <v>421</v>
      </c>
      <c r="B422">
        <f t="shared" si="35"/>
        <v>360</v>
      </c>
      <c r="C422">
        <f t="shared" si="35"/>
        <v>26</v>
      </c>
      <c r="D422" t="str">
        <f t="shared" si="33"/>
        <v>Dec</v>
      </c>
      <c r="E422">
        <v>2015</v>
      </c>
      <c r="F422" s="11">
        <f t="shared" si="36"/>
        <v>42364</v>
      </c>
      <c r="G422">
        <v>0.88848103268271472</v>
      </c>
      <c r="H422">
        <v>0.99994877802545257</v>
      </c>
      <c r="I422">
        <v>0.78557038028271087</v>
      </c>
      <c r="J422" s="9">
        <v>0.25585889903880321</v>
      </c>
      <c r="K422" s="9">
        <v>0</v>
      </c>
    </row>
    <row r="423" spans="1:11" x14ac:dyDescent="0.2">
      <c r="A423">
        <f t="shared" si="35"/>
        <v>422</v>
      </c>
      <c r="B423">
        <f t="shared" si="35"/>
        <v>361</v>
      </c>
      <c r="C423">
        <f t="shared" si="35"/>
        <v>27</v>
      </c>
      <c r="D423" t="str">
        <f t="shared" si="33"/>
        <v>Dec</v>
      </c>
      <c r="E423">
        <v>2015</v>
      </c>
      <c r="F423" s="11">
        <f t="shared" si="36"/>
        <v>42365</v>
      </c>
      <c r="G423">
        <v>0.95349750725665872</v>
      </c>
      <c r="H423">
        <v>0.99965455003686177</v>
      </c>
      <c r="I423">
        <v>0.75055584267701481</v>
      </c>
      <c r="J423" s="9">
        <v>0.2394445642651499</v>
      </c>
      <c r="K423" s="9">
        <v>0</v>
      </c>
    </row>
    <row r="424" spans="1:11" x14ac:dyDescent="0.2">
      <c r="A424">
        <f t="shared" si="35"/>
        <v>423</v>
      </c>
      <c r="B424">
        <f t="shared" si="35"/>
        <v>362</v>
      </c>
      <c r="C424">
        <f t="shared" si="35"/>
        <v>28</v>
      </c>
      <c r="D424" t="str">
        <f t="shared" si="33"/>
        <v>Dec</v>
      </c>
      <c r="E424">
        <v>2015</v>
      </c>
      <c r="F424" s="11">
        <f t="shared" si="36"/>
        <v>42366</v>
      </c>
      <c r="G424">
        <v>0.9244284716651352</v>
      </c>
      <c r="H424">
        <v>0.99999971306796254</v>
      </c>
      <c r="I424">
        <v>0.70676636869628806</v>
      </c>
      <c r="J424" s="9">
        <v>0.22706431961441337</v>
      </c>
      <c r="K424" s="9">
        <v>0</v>
      </c>
    </row>
    <row r="425" spans="1:11" x14ac:dyDescent="0.2">
      <c r="A425">
        <f t="shared" si="35"/>
        <v>424</v>
      </c>
      <c r="B425">
        <f t="shared" si="35"/>
        <v>363</v>
      </c>
      <c r="C425">
        <f t="shared" si="35"/>
        <v>29</v>
      </c>
      <c r="D425" t="str">
        <f t="shared" si="33"/>
        <v>Dec</v>
      </c>
      <c r="E425">
        <v>2015</v>
      </c>
      <c r="F425" s="11">
        <f t="shared" si="36"/>
        <v>42367</v>
      </c>
      <c r="G425">
        <v>0.94048734942252299</v>
      </c>
      <c r="H425">
        <v>0.99999786249803013</v>
      </c>
      <c r="I425">
        <v>0.70399789442349714</v>
      </c>
      <c r="J425" s="9">
        <v>0.21560228085150515</v>
      </c>
      <c r="K425" s="9">
        <v>0</v>
      </c>
    </row>
    <row r="426" spans="1:11" x14ac:dyDescent="0.2">
      <c r="A426">
        <f t="shared" si="35"/>
        <v>425</v>
      </c>
      <c r="B426">
        <f t="shared" si="35"/>
        <v>364</v>
      </c>
      <c r="C426">
        <f t="shared" si="35"/>
        <v>30</v>
      </c>
      <c r="D426" t="str">
        <f t="shared" si="33"/>
        <v>Dec</v>
      </c>
      <c r="E426">
        <v>2015</v>
      </c>
      <c r="F426" s="11">
        <f t="shared" si="36"/>
        <v>42368</v>
      </c>
      <c r="G426">
        <v>0.94322840321260515</v>
      </c>
      <c r="H426">
        <v>0.99997375419252554</v>
      </c>
      <c r="I426">
        <v>0.71951553155252723</v>
      </c>
      <c r="J426" s="9">
        <v>0.19570641211323042</v>
      </c>
      <c r="K426" s="9">
        <v>0</v>
      </c>
    </row>
    <row r="427" spans="1:11" x14ac:dyDescent="0.2">
      <c r="A427">
        <f t="shared" si="35"/>
        <v>426</v>
      </c>
      <c r="B427">
        <f t="shared" si="35"/>
        <v>365</v>
      </c>
      <c r="C427">
        <f t="shared" si="35"/>
        <v>31</v>
      </c>
      <c r="D427" t="str">
        <f t="shared" si="33"/>
        <v>Dec</v>
      </c>
      <c r="E427">
        <v>2015</v>
      </c>
      <c r="F427" s="11">
        <f t="shared" si="36"/>
        <v>42369</v>
      </c>
      <c r="G427">
        <v>0.89685302069000605</v>
      </c>
      <c r="H427">
        <v>0.99997679004459106</v>
      </c>
      <c r="I427">
        <v>0.71771884171593192</v>
      </c>
      <c r="J427" s="9">
        <v>0.18071652116887951</v>
      </c>
      <c r="K427" s="9">
        <v>0</v>
      </c>
    </row>
    <row r="428" spans="1:11" x14ac:dyDescent="0.2">
      <c r="A428">
        <f t="shared" si="35"/>
        <v>427</v>
      </c>
      <c r="B428">
        <v>1</v>
      </c>
      <c r="C428">
        <v>1</v>
      </c>
      <c r="D428" t="s">
        <v>11</v>
      </c>
      <c r="E428">
        <v>2016</v>
      </c>
      <c r="F428" s="11">
        <f t="shared" si="36"/>
        <v>42370</v>
      </c>
      <c r="G428">
        <v>0.62808666447075601</v>
      </c>
      <c r="H428">
        <v>0.59138696794263967</v>
      </c>
      <c r="I428">
        <v>0.34931938230875687</v>
      </c>
      <c r="J428" s="9">
        <v>0.16157065984190677</v>
      </c>
      <c r="K428" s="9">
        <v>0</v>
      </c>
    </row>
    <row r="429" spans="1:11" x14ac:dyDescent="0.2">
      <c r="A429">
        <f t="shared" si="35"/>
        <v>428</v>
      </c>
      <c r="B429">
        <f>B428+1</f>
        <v>2</v>
      </c>
      <c r="C429">
        <f>C428+1</f>
        <v>2</v>
      </c>
      <c r="D429" t="s">
        <v>11</v>
      </c>
      <c r="E429">
        <v>2016</v>
      </c>
      <c r="F429" s="11">
        <f t="shared" si="36"/>
        <v>42371</v>
      </c>
      <c r="G429">
        <v>0.66951947199773842</v>
      </c>
      <c r="H429">
        <v>0.52468707363048628</v>
      </c>
      <c r="I429">
        <v>0.54797840422104327</v>
      </c>
      <c r="J429" s="9">
        <v>0.14497256469327194</v>
      </c>
      <c r="K429" s="9">
        <v>0</v>
      </c>
    </row>
    <row r="430" spans="1:11" x14ac:dyDescent="0.2">
      <c r="A430">
        <f t="shared" si="35"/>
        <v>429</v>
      </c>
      <c r="B430">
        <f t="shared" si="35"/>
        <v>3</v>
      </c>
      <c r="C430">
        <f t="shared" si="35"/>
        <v>3</v>
      </c>
      <c r="D430" t="s">
        <v>11</v>
      </c>
      <c r="E430">
        <v>2016</v>
      </c>
      <c r="F430" s="11">
        <f t="shared" si="36"/>
        <v>42372</v>
      </c>
      <c r="G430">
        <v>0.67322206191436862</v>
      </c>
      <c r="H430">
        <v>0.54250295241468161</v>
      </c>
      <c r="I430">
        <v>0.62602929372631011</v>
      </c>
      <c r="J430" s="9">
        <v>0.1355617297678941</v>
      </c>
      <c r="K430" s="9">
        <v>0</v>
      </c>
    </row>
    <row r="431" spans="1:11" x14ac:dyDescent="0.2">
      <c r="A431">
        <f t="shared" si="35"/>
        <v>430</v>
      </c>
      <c r="B431">
        <f t="shared" si="35"/>
        <v>4</v>
      </c>
      <c r="C431">
        <f t="shared" si="35"/>
        <v>4</v>
      </c>
      <c r="D431" t="s">
        <v>11</v>
      </c>
      <c r="E431">
        <v>2016</v>
      </c>
      <c r="F431" s="11">
        <f t="shared" si="36"/>
        <v>42373</v>
      </c>
      <c r="G431">
        <v>0.64603270629126908</v>
      </c>
      <c r="H431">
        <v>0.58527918349482788</v>
      </c>
      <c r="I431">
        <v>0.43510373225744442</v>
      </c>
      <c r="J431" s="9">
        <v>0.12797333719754078</v>
      </c>
      <c r="K431" s="9">
        <v>0</v>
      </c>
    </row>
    <row r="432" spans="1:11" x14ac:dyDescent="0.2">
      <c r="A432">
        <f t="shared" si="35"/>
        <v>431</v>
      </c>
      <c r="B432">
        <f t="shared" si="35"/>
        <v>5</v>
      </c>
      <c r="C432">
        <f t="shared" si="35"/>
        <v>5</v>
      </c>
      <c r="D432" t="s">
        <v>11</v>
      </c>
      <c r="E432">
        <v>2016</v>
      </c>
      <c r="F432" s="11">
        <f t="shared" si="36"/>
        <v>42374</v>
      </c>
      <c r="G432">
        <v>0.48084820965111885</v>
      </c>
      <c r="H432">
        <v>0.42586737622365461</v>
      </c>
      <c r="I432">
        <v>0.29252451389319556</v>
      </c>
      <c r="J432" s="9">
        <v>0.120066765530492</v>
      </c>
      <c r="K432" s="9">
        <v>0</v>
      </c>
    </row>
    <row r="433" spans="1:11" x14ac:dyDescent="0.2">
      <c r="A433">
        <f t="shared" si="35"/>
        <v>432</v>
      </c>
      <c r="B433">
        <f t="shared" si="35"/>
        <v>6</v>
      </c>
      <c r="C433">
        <f t="shared" si="35"/>
        <v>6</v>
      </c>
      <c r="D433" t="s">
        <v>11</v>
      </c>
      <c r="E433">
        <v>2016</v>
      </c>
      <c r="F433" s="11">
        <f t="shared" si="36"/>
        <v>42375</v>
      </c>
      <c r="G433">
        <v>0.38955852348637793</v>
      </c>
      <c r="H433">
        <v>0.22826528356506992</v>
      </c>
      <c r="I433">
        <v>0.38704316913446429</v>
      </c>
      <c r="J433" s="9">
        <v>0.10700868691440664</v>
      </c>
      <c r="K433" s="9">
        <v>0</v>
      </c>
    </row>
    <row r="434" spans="1:11" x14ac:dyDescent="0.2">
      <c r="A434">
        <f t="shared" ref="A434:C449" si="37">A433+1</f>
        <v>433</v>
      </c>
      <c r="B434">
        <f t="shared" si="37"/>
        <v>7</v>
      </c>
      <c r="C434">
        <f t="shared" si="37"/>
        <v>7</v>
      </c>
      <c r="D434" t="s">
        <v>11</v>
      </c>
      <c r="E434">
        <v>2016</v>
      </c>
      <c r="F434" s="11">
        <f t="shared" si="36"/>
        <v>42376</v>
      </c>
      <c r="G434">
        <v>0.30109859870376232</v>
      </c>
      <c r="H434">
        <v>0.21001363527315761</v>
      </c>
      <c r="I434">
        <v>0.33049719102919267</v>
      </c>
      <c r="J434" s="9">
        <v>9.5375815571054318E-2</v>
      </c>
      <c r="K434" s="9">
        <v>0</v>
      </c>
    </row>
    <row r="435" spans="1:11" x14ac:dyDescent="0.2">
      <c r="A435">
        <f t="shared" si="37"/>
        <v>434</v>
      </c>
      <c r="B435">
        <f t="shared" si="37"/>
        <v>8</v>
      </c>
      <c r="C435">
        <f t="shared" si="37"/>
        <v>8</v>
      </c>
      <c r="D435" t="s">
        <v>11</v>
      </c>
      <c r="E435">
        <v>2016</v>
      </c>
      <c r="F435" s="11">
        <f t="shared" si="36"/>
        <v>42377</v>
      </c>
      <c r="G435">
        <v>0.38438712063110503</v>
      </c>
      <c r="H435">
        <v>0.33142918411161515</v>
      </c>
      <c r="I435">
        <v>0.33815518241710979</v>
      </c>
      <c r="J435" s="9">
        <v>8.8033092528227691E-2</v>
      </c>
      <c r="K435" s="9">
        <v>0</v>
      </c>
    </row>
    <row r="436" spans="1:11" x14ac:dyDescent="0.2">
      <c r="A436">
        <f t="shared" si="37"/>
        <v>435</v>
      </c>
      <c r="B436">
        <f t="shared" si="37"/>
        <v>9</v>
      </c>
      <c r="C436">
        <f t="shared" si="37"/>
        <v>9</v>
      </c>
      <c r="D436" t="s">
        <v>11</v>
      </c>
      <c r="E436">
        <v>2016</v>
      </c>
      <c r="F436" s="11">
        <f t="shared" si="36"/>
        <v>42378</v>
      </c>
      <c r="G436">
        <v>0.5375643311779843</v>
      </c>
      <c r="H436">
        <v>0.39586956011224855</v>
      </c>
      <c r="I436">
        <v>0.50380645496395937</v>
      </c>
      <c r="J436" s="9">
        <v>9.0477223851486294E-2</v>
      </c>
      <c r="K436" s="9">
        <v>0</v>
      </c>
    </row>
    <row r="437" spans="1:11" x14ac:dyDescent="0.2">
      <c r="A437">
        <f t="shared" si="37"/>
        <v>436</v>
      </c>
      <c r="B437">
        <f t="shared" si="37"/>
        <v>10</v>
      </c>
      <c r="C437">
        <f t="shared" si="37"/>
        <v>10</v>
      </c>
      <c r="D437" t="s">
        <v>11</v>
      </c>
      <c r="E437">
        <v>2016</v>
      </c>
      <c r="F437" s="11">
        <f t="shared" si="36"/>
        <v>42379</v>
      </c>
      <c r="G437">
        <v>0.85931023847524846</v>
      </c>
      <c r="H437">
        <v>0.74850367187897426</v>
      </c>
      <c r="I437">
        <v>0.44418695848745854</v>
      </c>
      <c r="J437" s="9">
        <v>6.7711675667658996E-2</v>
      </c>
      <c r="K437" s="9">
        <v>0</v>
      </c>
    </row>
    <row r="438" spans="1:11" x14ac:dyDescent="0.2">
      <c r="A438">
        <f t="shared" si="37"/>
        <v>437</v>
      </c>
      <c r="B438">
        <f t="shared" si="37"/>
        <v>11</v>
      </c>
      <c r="C438">
        <f t="shared" si="37"/>
        <v>11</v>
      </c>
      <c r="D438" t="s">
        <v>11</v>
      </c>
      <c r="E438">
        <v>2016</v>
      </c>
      <c r="F438" s="11">
        <f t="shared" si="36"/>
        <v>42380</v>
      </c>
      <c r="G438">
        <v>0.82562443238482386</v>
      </c>
      <c r="H438">
        <v>0.73226838810951267</v>
      </c>
      <c r="I438">
        <v>0.73941412705906751</v>
      </c>
      <c r="J438" s="9">
        <v>5.6407612253685298E-2</v>
      </c>
      <c r="K438" s="9">
        <v>0</v>
      </c>
    </row>
    <row r="439" spans="1:11" x14ac:dyDescent="0.2">
      <c r="A439">
        <f t="shared" si="37"/>
        <v>438</v>
      </c>
      <c r="B439">
        <f t="shared" si="37"/>
        <v>12</v>
      </c>
      <c r="C439">
        <f t="shared" si="37"/>
        <v>12</v>
      </c>
      <c r="D439" t="s">
        <v>11</v>
      </c>
      <c r="E439">
        <v>2016</v>
      </c>
      <c r="F439" s="11">
        <f t="shared" si="36"/>
        <v>42381</v>
      </c>
      <c r="G439">
        <v>0.69251564878955496</v>
      </c>
      <c r="H439">
        <v>0.53131491936710251</v>
      </c>
      <c r="I439">
        <v>0.61223088112647206</v>
      </c>
      <c r="J439" s="9">
        <v>5.1018283816419902E-2</v>
      </c>
      <c r="K439" s="9">
        <v>0</v>
      </c>
    </row>
    <row r="440" spans="1:11" x14ac:dyDescent="0.2">
      <c r="A440">
        <f t="shared" si="37"/>
        <v>439</v>
      </c>
      <c r="B440">
        <f t="shared" si="37"/>
        <v>13</v>
      </c>
      <c r="C440">
        <f t="shared" si="37"/>
        <v>13</v>
      </c>
      <c r="D440" t="s">
        <v>11</v>
      </c>
      <c r="E440">
        <v>2016</v>
      </c>
      <c r="F440" s="11">
        <f t="shared" si="36"/>
        <v>42382</v>
      </c>
      <c r="G440">
        <v>0.62118928472423374</v>
      </c>
      <c r="H440">
        <v>0.56509630630655949</v>
      </c>
      <c r="I440">
        <v>0.59158695667257455</v>
      </c>
      <c r="J440" s="9">
        <v>5.1506199621005715E-2</v>
      </c>
      <c r="K440" s="9">
        <v>0</v>
      </c>
    </row>
    <row r="441" spans="1:11" x14ac:dyDescent="0.2">
      <c r="A441">
        <f t="shared" si="37"/>
        <v>440</v>
      </c>
      <c r="B441">
        <f t="shared" si="37"/>
        <v>14</v>
      </c>
      <c r="C441">
        <f t="shared" si="37"/>
        <v>14</v>
      </c>
      <c r="D441" t="s">
        <v>11</v>
      </c>
      <c r="E441">
        <v>2016</v>
      </c>
      <c r="F441" s="11">
        <f t="shared" si="36"/>
        <v>42383</v>
      </c>
      <c r="G441">
        <v>0.45420389341147266</v>
      </c>
      <c r="H441">
        <v>0.38859628179090216</v>
      </c>
      <c r="I441">
        <v>0.46188420359482463</v>
      </c>
      <c r="J441" s="9">
        <v>4.4196534166166222E-2</v>
      </c>
      <c r="K441" s="9">
        <v>0</v>
      </c>
    </row>
    <row r="442" spans="1:11" x14ac:dyDescent="0.2">
      <c r="A442">
        <f t="shared" si="37"/>
        <v>441</v>
      </c>
      <c r="B442">
        <f t="shared" si="37"/>
        <v>15</v>
      </c>
      <c r="C442">
        <f t="shared" si="37"/>
        <v>15</v>
      </c>
      <c r="D442" t="s">
        <v>11</v>
      </c>
      <c r="E442">
        <v>2016</v>
      </c>
      <c r="F442" s="11">
        <f t="shared" si="36"/>
        <v>42384</v>
      </c>
      <c r="G442">
        <v>0.37565942717674128</v>
      </c>
      <c r="H442">
        <v>0.3815271773482376</v>
      </c>
      <c r="I442">
        <v>0.40965280307011098</v>
      </c>
      <c r="J442" s="9">
        <v>4.0258961935422277E-2</v>
      </c>
      <c r="K442" s="9">
        <v>0</v>
      </c>
    </row>
    <row r="443" spans="1:11" x14ac:dyDescent="0.2">
      <c r="A443">
        <f t="shared" si="37"/>
        <v>442</v>
      </c>
      <c r="B443">
        <f t="shared" si="37"/>
        <v>16</v>
      </c>
      <c r="C443">
        <f t="shared" si="37"/>
        <v>16</v>
      </c>
      <c r="D443" t="s">
        <v>11</v>
      </c>
      <c r="E443">
        <v>2016</v>
      </c>
      <c r="F443" s="11">
        <f t="shared" si="36"/>
        <v>42385</v>
      </c>
      <c r="G443">
        <v>0.35023860988012678</v>
      </c>
      <c r="H443">
        <v>0.3477111904476482</v>
      </c>
      <c r="I443">
        <v>0.37995964585953751</v>
      </c>
      <c r="J443" s="9">
        <v>3.7916171076388824E-2</v>
      </c>
      <c r="K443" s="9">
        <v>0</v>
      </c>
    </row>
    <row r="444" spans="1:11" x14ac:dyDescent="0.2">
      <c r="A444">
        <f t="shared" si="37"/>
        <v>443</v>
      </c>
      <c r="B444">
        <f t="shared" si="37"/>
        <v>17</v>
      </c>
      <c r="C444">
        <f t="shared" si="37"/>
        <v>17</v>
      </c>
      <c r="D444" t="s">
        <v>11</v>
      </c>
      <c r="E444">
        <v>2016</v>
      </c>
      <c r="F444" s="11">
        <f t="shared" si="36"/>
        <v>42386</v>
      </c>
      <c r="G444">
        <v>0.53745448955732589</v>
      </c>
      <c r="H444">
        <v>0.50636971738998082</v>
      </c>
      <c r="I444">
        <v>0.43344360873032062</v>
      </c>
      <c r="J444" s="9">
        <v>3.6218848807445088E-2</v>
      </c>
      <c r="K444" s="9">
        <v>0</v>
      </c>
    </row>
    <row r="445" spans="1:11" x14ac:dyDescent="0.2">
      <c r="A445">
        <f t="shared" si="37"/>
        <v>444</v>
      </c>
      <c r="B445">
        <f t="shared" si="37"/>
        <v>18</v>
      </c>
      <c r="C445">
        <f t="shared" si="37"/>
        <v>18</v>
      </c>
      <c r="D445" t="s">
        <v>11</v>
      </c>
      <c r="E445">
        <v>2016</v>
      </c>
      <c r="F445" s="11">
        <f t="shared" si="36"/>
        <v>42387</v>
      </c>
      <c r="G445">
        <v>0.55239353257393264</v>
      </c>
      <c r="H445">
        <v>0.61437378036374612</v>
      </c>
      <c r="I445">
        <v>0.52051886363801125</v>
      </c>
      <c r="J445" s="9">
        <v>3.5910363775370484E-2</v>
      </c>
      <c r="K445" s="9">
        <v>0</v>
      </c>
    </row>
    <row r="446" spans="1:11" x14ac:dyDescent="0.2">
      <c r="A446">
        <f t="shared" si="37"/>
        <v>445</v>
      </c>
      <c r="B446">
        <f t="shared" si="37"/>
        <v>19</v>
      </c>
      <c r="C446">
        <f t="shared" si="37"/>
        <v>19</v>
      </c>
      <c r="D446" t="s">
        <v>11</v>
      </c>
      <c r="E446">
        <v>2016</v>
      </c>
      <c r="F446" s="11">
        <f t="shared" si="36"/>
        <v>42388</v>
      </c>
      <c r="G446">
        <v>0.42835022938074779</v>
      </c>
      <c r="H446">
        <v>0.56526683480724982</v>
      </c>
      <c r="I446">
        <v>0.49539467071758342</v>
      </c>
      <c r="J446" s="9">
        <v>3.3567009331157222E-2</v>
      </c>
      <c r="K446" s="9">
        <v>0</v>
      </c>
    </row>
    <row r="447" spans="1:11" x14ac:dyDescent="0.2">
      <c r="A447">
        <f t="shared" si="37"/>
        <v>446</v>
      </c>
      <c r="B447">
        <f t="shared" si="37"/>
        <v>20</v>
      </c>
      <c r="C447">
        <f t="shared" si="37"/>
        <v>20</v>
      </c>
      <c r="D447" t="s">
        <v>11</v>
      </c>
      <c r="E447">
        <v>2016</v>
      </c>
      <c r="F447" s="11">
        <f t="shared" si="36"/>
        <v>42389</v>
      </c>
      <c r="G447">
        <v>0.60280691511928364</v>
      </c>
      <c r="H447">
        <v>0.58160549277796181</v>
      </c>
      <c r="I447">
        <v>0.65972251042295038</v>
      </c>
      <c r="J447" s="9">
        <v>3.2050676291957167E-2</v>
      </c>
      <c r="K447" s="9">
        <v>0</v>
      </c>
    </row>
    <row r="448" spans="1:11" x14ac:dyDescent="0.2">
      <c r="A448">
        <f t="shared" si="37"/>
        <v>447</v>
      </c>
      <c r="B448">
        <f t="shared" si="37"/>
        <v>21</v>
      </c>
      <c r="C448">
        <f t="shared" si="37"/>
        <v>21</v>
      </c>
      <c r="D448" t="s">
        <v>11</v>
      </c>
      <c r="E448">
        <v>2016</v>
      </c>
      <c r="F448" s="11">
        <f t="shared" si="36"/>
        <v>42390</v>
      </c>
      <c r="G448">
        <v>0.63122131379840285</v>
      </c>
      <c r="H448">
        <v>0.45658777356180863</v>
      </c>
      <c r="I448">
        <v>0.64529942605094037</v>
      </c>
      <c r="J448" s="9">
        <v>3.1811262926793857E-2</v>
      </c>
      <c r="K448" s="9">
        <v>0</v>
      </c>
    </row>
    <row r="449" spans="1:11" x14ac:dyDescent="0.2">
      <c r="A449">
        <f t="shared" si="37"/>
        <v>448</v>
      </c>
      <c r="B449">
        <f t="shared" si="37"/>
        <v>22</v>
      </c>
      <c r="C449">
        <f t="shared" si="37"/>
        <v>22</v>
      </c>
      <c r="D449" t="s">
        <v>11</v>
      </c>
      <c r="E449">
        <v>2016</v>
      </c>
      <c r="F449" s="11">
        <f t="shared" si="36"/>
        <v>42391</v>
      </c>
      <c r="G449">
        <v>0.73808836064155769</v>
      </c>
      <c r="H449">
        <v>0.44621320249671553</v>
      </c>
      <c r="I449">
        <v>0.70709082906141696</v>
      </c>
      <c r="J449" s="9">
        <v>2.59970346646002E-2</v>
      </c>
      <c r="K449" s="9">
        <v>0</v>
      </c>
    </row>
    <row r="450" spans="1:11" x14ac:dyDescent="0.2">
      <c r="A450">
        <f t="shared" ref="A450:C465" si="38">A449+1</f>
        <v>449</v>
      </c>
      <c r="B450">
        <f t="shared" si="38"/>
        <v>23</v>
      </c>
      <c r="C450">
        <f t="shared" si="38"/>
        <v>23</v>
      </c>
      <c r="D450" t="s">
        <v>11</v>
      </c>
      <c r="E450">
        <v>2016</v>
      </c>
      <c r="F450" s="11">
        <f t="shared" si="36"/>
        <v>42392</v>
      </c>
      <c r="G450">
        <v>0.7990825417792129</v>
      </c>
      <c r="H450">
        <v>0.61113942400577925</v>
      </c>
      <c r="I450">
        <v>0.74143388270681343</v>
      </c>
      <c r="J450" s="9">
        <v>2.3571165758953079E-2</v>
      </c>
      <c r="K450" s="9">
        <v>0</v>
      </c>
    </row>
    <row r="451" spans="1:11" x14ac:dyDescent="0.2">
      <c r="A451">
        <f t="shared" si="38"/>
        <v>450</v>
      </c>
      <c r="B451">
        <f t="shared" si="38"/>
        <v>24</v>
      </c>
      <c r="C451">
        <f t="shared" si="38"/>
        <v>24</v>
      </c>
      <c r="D451" t="s">
        <v>11</v>
      </c>
      <c r="E451">
        <v>2016</v>
      </c>
      <c r="F451" s="11">
        <f t="shared" si="36"/>
        <v>42393</v>
      </c>
      <c r="G451">
        <v>0.82480662732768106</v>
      </c>
      <c r="H451">
        <v>0.76463436888563963</v>
      </c>
      <c r="I451">
        <v>0.7467330518077131</v>
      </c>
      <c r="J451" s="9">
        <v>2.3770017023353813E-2</v>
      </c>
      <c r="K451" s="9">
        <v>0</v>
      </c>
    </row>
    <row r="452" spans="1:11" x14ac:dyDescent="0.2">
      <c r="A452">
        <f t="shared" si="38"/>
        <v>451</v>
      </c>
      <c r="B452">
        <f t="shared" si="38"/>
        <v>25</v>
      </c>
      <c r="C452">
        <f t="shared" si="38"/>
        <v>25</v>
      </c>
      <c r="D452" t="s">
        <v>11</v>
      </c>
      <c r="E452">
        <v>2016</v>
      </c>
      <c r="F452" s="11">
        <f t="shared" si="36"/>
        <v>42394</v>
      </c>
      <c r="G452">
        <v>0.88174116846086148</v>
      </c>
      <c r="H452">
        <v>0.85618229077713592</v>
      </c>
      <c r="I452">
        <v>0.72789018708267272</v>
      </c>
      <c r="J452" s="9">
        <v>2.365021843233428E-2</v>
      </c>
      <c r="K452" s="9">
        <v>0</v>
      </c>
    </row>
    <row r="453" spans="1:11" x14ac:dyDescent="0.2">
      <c r="A453">
        <f t="shared" si="38"/>
        <v>452</v>
      </c>
      <c r="B453">
        <f t="shared" si="38"/>
        <v>26</v>
      </c>
      <c r="C453">
        <f t="shared" si="38"/>
        <v>26</v>
      </c>
      <c r="D453" t="s">
        <v>11</v>
      </c>
      <c r="E453">
        <v>2016</v>
      </c>
      <c r="F453" s="11">
        <f t="shared" si="36"/>
        <v>42395</v>
      </c>
      <c r="G453">
        <v>0.75211078939994158</v>
      </c>
      <c r="H453">
        <v>0.68320569010626531</v>
      </c>
      <c r="I453">
        <v>0.70120965995269724</v>
      </c>
      <c r="J453" s="9">
        <v>2.3085993782767197E-2</v>
      </c>
      <c r="K453" s="9">
        <v>0</v>
      </c>
    </row>
    <row r="454" spans="1:11" x14ac:dyDescent="0.2">
      <c r="A454">
        <f t="shared" si="38"/>
        <v>453</v>
      </c>
      <c r="B454">
        <f t="shared" si="38"/>
        <v>27</v>
      </c>
      <c r="C454">
        <f t="shared" si="38"/>
        <v>27</v>
      </c>
      <c r="D454" t="s">
        <v>11</v>
      </c>
      <c r="E454">
        <v>2016</v>
      </c>
      <c r="F454" s="11">
        <f t="shared" si="36"/>
        <v>42396</v>
      </c>
      <c r="G454">
        <v>0.52020695223977742</v>
      </c>
      <c r="H454">
        <v>0.57525367281552997</v>
      </c>
      <c r="I454">
        <v>0.55521838366999887</v>
      </c>
      <c r="J454" s="9">
        <v>2.307679346891171E-2</v>
      </c>
      <c r="K454" s="9">
        <v>0</v>
      </c>
    </row>
    <row r="455" spans="1:11" x14ac:dyDescent="0.2">
      <c r="A455">
        <f t="shared" si="38"/>
        <v>454</v>
      </c>
      <c r="B455">
        <f t="shared" si="38"/>
        <v>28</v>
      </c>
      <c r="C455">
        <f t="shared" si="38"/>
        <v>28</v>
      </c>
      <c r="D455" t="s">
        <v>11</v>
      </c>
      <c r="E455">
        <v>2016</v>
      </c>
      <c r="F455" s="11">
        <f t="shared" si="36"/>
        <v>42397</v>
      </c>
      <c r="G455">
        <v>0.54710019838938373</v>
      </c>
      <c r="H455">
        <v>0.53566478782172</v>
      </c>
      <c r="I455">
        <v>0.58848439517178897</v>
      </c>
      <c r="J455" s="9">
        <v>2.3481738854080229E-2</v>
      </c>
      <c r="K455" s="9">
        <v>0</v>
      </c>
    </row>
    <row r="456" spans="1:11" x14ac:dyDescent="0.2">
      <c r="A456">
        <f t="shared" si="38"/>
        <v>455</v>
      </c>
      <c r="B456">
        <f t="shared" si="38"/>
        <v>29</v>
      </c>
      <c r="C456">
        <f t="shared" si="38"/>
        <v>29</v>
      </c>
      <c r="D456" t="s">
        <v>11</v>
      </c>
      <c r="E456">
        <v>2016</v>
      </c>
      <c r="F456" s="11">
        <f t="shared" si="36"/>
        <v>42398</v>
      </c>
      <c r="G456">
        <v>0.65775156530995071</v>
      </c>
      <c r="H456">
        <v>0.51075590690552031</v>
      </c>
      <c r="I456">
        <v>0.68890657743003514</v>
      </c>
      <c r="J456" s="9">
        <v>2.298285148696844E-2</v>
      </c>
      <c r="K456" s="9">
        <v>0</v>
      </c>
    </row>
    <row r="457" spans="1:11" x14ac:dyDescent="0.2">
      <c r="A457">
        <f t="shared" si="38"/>
        <v>456</v>
      </c>
      <c r="B457">
        <f t="shared" si="38"/>
        <v>30</v>
      </c>
      <c r="C457">
        <f t="shared" si="38"/>
        <v>30</v>
      </c>
      <c r="D457" t="s">
        <v>11</v>
      </c>
      <c r="E457">
        <v>2016</v>
      </c>
      <c r="F457" s="11">
        <f t="shared" si="36"/>
        <v>42399</v>
      </c>
      <c r="G457">
        <v>0.72875889714089226</v>
      </c>
      <c r="H457">
        <v>0.56414698461045709</v>
      </c>
      <c r="I457">
        <v>0.666906392019186</v>
      </c>
      <c r="J457" s="9">
        <v>2.2465928626973754E-2</v>
      </c>
      <c r="K457" s="9">
        <v>0</v>
      </c>
    </row>
    <row r="458" spans="1:11" x14ac:dyDescent="0.2">
      <c r="A458">
        <f t="shared" si="38"/>
        <v>457</v>
      </c>
      <c r="B458">
        <f t="shared" si="38"/>
        <v>31</v>
      </c>
      <c r="C458">
        <f t="shared" si="38"/>
        <v>31</v>
      </c>
      <c r="D458" t="s">
        <v>11</v>
      </c>
      <c r="E458">
        <v>2016</v>
      </c>
      <c r="F458" s="11">
        <f t="shared" si="36"/>
        <v>42400</v>
      </c>
      <c r="G458">
        <v>0.70456356585181568</v>
      </c>
      <c r="H458">
        <v>0.56009981622544458</v>
      </c>
      <c r="I458">
        <v>0.66561050411118416</v>
      </c>
      <c r="J458" s="9">
        <v>2.2115766679765468E-2</v>
      </c>
      <c r="K458" s="9">
        <v>0</v>
      </c>
    </row>
    <row r="459" spans="1:11" x14ac:dyDescent="0.2">
      <c r="A459">
        <f t="shared" si="38"/>
        <v>458</v>
      </c>
      <c r="B459">
        <f t="shared" si="38"/>
        <v>32</v>
      </c>
      <c r="C459">
        <v>1</v>
      </c>
      <c r="D459" t="s">
        <v>12</v>
      </c>
      <c r="E459">
        <v>2016</v>
      </c>
      <c r="F459" s="11">
        <f t="shared" si="36"/>
        <v>42401</v>
      </c>
      <c r="G459">
        <v>0.70642248631035476</v>
      </c>
      <c r="H459">
        <v>0.57021586394651314</v>
      </c>
      <c r="I459">
        <v>0.71573794031277449</v>
      </c>
      <c r="J459" s="9">
        <v>2.1224458085664876E-2</v>
      </c>
      <c r="K459" s="9">
        <v>0</v>
      </c>
    </row>
    <row r="460" spans="1:11" x14ac:dyDescent="0.2">
      <c r="A460">
        <f t="shared" si="38"/>
        <v>459</v>
      </c>
      <c r="B460">
        <f t="shared" si="38"/>
        <v>33</v>
      </c>
      <c r="C460">
        <f>C459+1</f>
        <v>2</v>
      </c>
      <c r="D460" t="s">
        <v>12</v>
      </c>
      <c r="E460">
        <v>2016</v>
      </c>
      <c r="F460" s="11">
        <f t="shared" si="36"/>
        <v>42402</v>
      </c>
      <c r="G460">
        <v>0.76760059843039263</v>
      </c>
      <c r="H460">
        <v>0.53728755125601135</v>
      </c>
      <c r="I460">
        <v>0.69483551139808941</v>
      </c>
      <c r="J460" s="9">
        <v>2.0354785983366628E-2</v>
      </c>
      <c r="K460" s="9">
        <v>0</v>
      </c>
    </row>
    <row r="461" spans="1:11" x14ac:dyDescent="0.2">
      <c r="A461">
        <f t="shared" si="38"/>
        <v>460</v>
      </c>
      <c r="B461">
        <f t="shared" si="38"/>
        <v>34</v>
      </c>
      <c r="C461">
        <f t="shared" si="38"/>
        <v>3</v>
      </c>
      <c r="D461" t="s">
        <v>12</v>
      </c>
      <c r="E461">
        <v>2016</v>
      </c>
      <c r="F461" s="11">
        <f t="shared" si="36"/>
        <v>42403</v>
      </c>
      <c r="G461">
        <v>0.85453222232187365</v>
      </c>
      <c r="H461">
        <v>0.63655925393488932</v>
      </c>
      <c r="I461">
        <v>0.72250227217252816</v>
      </c>
      <c r="J461" s="9">
        <v>2.0400663575448619E-2</v>
      </c>
      <c r="K461" s="9">
        <v>0</v>
      </c>
    </row>
    <row r="462" spans="1:11" x14ac:dyDescent="0.2">
      <c r="A462">
        <f t="shared" si="38"/>
        <v>461</v>
      </c>
      <c r="B462">
        <f t="shared" si="38"/>
        <v>35</v>
      </c>
      <c r="C462">
        <f t="shared" si="38"/>
        <v>4</v>
      </c>
      <c r="D462" t="s">
        <v>12</v>
      </c>
      <c r="E462">
        <v>2016</v>
      </c>
      <c r="F462" s="11">
        <f t="shared" si="36"/>
        <v>42404</v>
      </c>
      <c r="G462">
        <v>0.83160565559233535</v>
      </c>
      <c r="H462">
        <v>0.60192125456279255</v>
      </c>
      <c r="I462">
        <v>0.72008488648368862</v>
      </c>
      <c r="J462" s="9">
        <v>1.835606107897781E-2</v>
      </c>
      <c r="K462" s="9">
        <v>0</v>
      </c>
    </row>
    <row r="463" spans="1:11" x14ac:dyDescent="0.2">
      <c r="A463">
        <f t="shared" si="38"/>
        <v>462</v>
      </c>
      <c r="B463">
        <f t="shared" si="38"/>
        <v>36</v>
      </c>
      <c r="C463">
        <f t="shared" si="38"/>
        <v>5</v>
      </c>
      <c r="D463" t="s">
        <v>12</v>
      </c>
      <c r="E463">
        <v>2016</v>
      </c>
      <c r="F463" s="11">
        <f t="shared" si="36"/>
        <v>42405</v>
      </c>
      <c r="G463">
        <v>0.72474131294238264</v>
      </c>
      <c r="H463">
        <v>0.49306657481077348</v>
      </c>
      <c r="I463">
        <v>0.65857336880046935</v>
      </c>
      <c r="J463" s="9">
        <v>1.792925937940746E-2</v>
      </c>
      <c r="K463" s="9">
        <v>0</v>
      </c>
    </row>
    <row r="464" spans="1:11" x14ac:dyDescent="0.2">
      <c r="A464">
        <f t="shared" si="38"/>
        <v>463</v>
      </c>
      <c r="B464">
        <f t="shared" si="38"/>
        <v>37</v>
      </c>
      <c r="C464">
        <f t="shared" si="38"/>
        <v>6</v>
      </c>
      <c r="D464" t="s">
        <v>12</v>
      </c>
      <c r="E464">
        <v>2016</v>
      </c>
      <c r="F464" s="11">
        <f t="shared" si="36"/>
        <v>42406</v>
      </c>
      <c r="G464">
        <v>0.72706113876295542</v>
      </c>
      <c r="H464">
        <v>0.51724054177180423</v>
      </c>
      <c r="I464">
        <v>0.74708493629102912</v>
      </c>
      <c r="J464" s="9">
        <v>1.8050896009618764E-2</v>
      </c>
      <c r="K464" s="9">
        <v>0</v>
      </c>
    </row>
    <row r="465" spans="1:11" x14ac:dyDescent="0.2">
      <c r="A465">
        <f t="shared" si="38"/>
        <v>464</v>
      </c>
      <c r="B465">
        <f t="shared" si="38"/>
        <v>38</v>
      </c>
      <c r="C465">
        <f t="shared" si="38"/>
        <v>7</v>
      </c>
      <c r="D465" t="s">
        <v>12</v>
      </c>
      <c r="E465">
        <v>2016</v>
      </c>
      <c r="F465" s="11">
        <f t="shared" si="36"/>
        <v>42407</v>
      </c>
      <c r="G465">
        <v>0.74801349680878382</v>
      </c>
      <c r="H465">
        <v>0.68849043504876373</v>
      </c>
      <c r="I465">
        <v>0.75236544180406284</v>
      </c>
      <c r="J465" s="9">
        <v>1.7764136395857277E-2</v>
      </c>
      <c r="K465" s="9">
        <v>0</v>
      </c>
    </row>
    <row r="466" spans="1:11" x14ac:dyDescent="0.2">
      <c r="A466">
        <f t="shared" ref="A466:C481" si="39">A465+1</f>
        <v>465</v>
      </c>
      <c r="B466">
        <f t="shared" si="39"/>
        <v>39</v>
      </c>
      <c r="C466">
        <f t="shared" si="39"/>
        <v>8</v>
      </c>
      <c r="D466" t="s">
        <v>12</v>
      </c>
      <c r="E466">
        <v>2016</v>
      </c>
      <c r="F466" s="11">
        <f t="shared" si="36"/>
        <v>42408</v>
      </c>
      <c r="G466">
        <v>0.72473333427373987</v>
      </c>
      <c r="H466">
        <v>0.55803694525273118</v>
      </c>
      <c r="I466">
        <v>0.70631959622734786</v>
      </c>
      <c r="J466" s="9">
        <v>1.7832705364985213E-2</v>
      </c>
      <c r="K466" s="9">
        <v>0</v>
      </c>
    </row>
    <row r="467" spans="1:11" x14ac:dyDescent="0.2">
      <c r="A467">
        <f t="shared" si="39"/>
        <v>466</v>
      </c>
      <c r="B467">
        <f t="shared" si="39"/>
        <v>40</v>
      </c>
      <c r="C467">
        <f t="shared" si="39"/>
        <v>9</v>
      </c>
      <c r="D467" t="s">
        <v>12</v>
      </c>
      <c r="E467">
        <v>2016</v>
      </c>
      <c r="F467" s="11">
        <f t="shared" si="36"/>
        <v>42409</v>
      </c>
      <c r="G467">
        <v>0.67240867177284669</v>
      </c>
      <c r="H467">
        <v>0.59753689926252795</v>
      </c>
      <c r="I467">
        <v>0.69259546620159229</v>
      </c>
      <c r="J467" s="9">
        <v>1.7379186591971414E-2</v>
      </c>
      <c r="K467" s="9">
        <v>0</v>
      </c>
    </row>
    <row r="468" spans="1:11" x14ac:dyDescent="0.2">
      <c r="A468">
        <f t="shared" si="39"/>
        <v>467</v>
      </c>
      <c r="B468">
        <f t="shared" si="39"/>
        <v>41</v>
      </c>
      <c r="C468">
        <f t="shared" si="39"/>
        <v>10</v>
      </c>
      <c r="D468" t="s">
        <v>12</v>
      </c>
      <c r="E468">
        <v>2016</v>
      </c>
      <c r="F468" s="11">
        <f t="shared" si="36"/>
        <v>42410</v>
      </c>
      <c r="G468">
        <v>0.63421758934490857</v>
      </c>
      <c r="H468">
        <v>0.67151474973113801</v>
      </c>
      <c r="I468">
        <v>0.70706441102416917</v>
      </c>
      <c r="J468" s="9">
        <v>1.7405529192232282E-2</v>
      </c>
      <c r="K468" s="9">
        <v>0</v>
      </c>
    </row>
    <row r="469" spans="1:11" x14ac:dyDescent="0.2">
      <c r="A469">
        <f t="shared" si="39"/>
        <v>468</v>
      </c>
      <c r="B469">
        <f t="shared" si="39"/>
        <v>42</v>
      </c>
      <c r="C469">
        <f t="shared" si="39"/>
        <v>11</v>
      </c>
      <c r="D469" t="s">
        <v>12</v>
      </c>
      <c r="E469">
        <v>2016</v>
      </c>
      <c r="F469" s="11">
        <f t="shared" si="36"/>
        <v>42411</v>
      </c>
      <c r="G469">
        <v>0.82884694165299955</v>
      </c>
      <c r="H469">
        <v>0.75328342799006509</v>
      </c>
      <c r="I469">
        <v>0.67833870109043093</v>
      </c>
      <c r="J469" s="9">
        <v>1.7378969624172808E-2</v>
      </c>
      <c r="K469" s="9">
        <v>0</v>
      </c>
    </row>
    <row r="470" spans="1:11" x14ac:dyDescent="0.2">
      <c r="A470">
        <f t="shared" si="39"/>
        <v>469</v>
      </c>
      <c r="B470">
        <f t="shared" si="39"/>
        <v>43</v>
      </c>
      <c r="C470">
        <f t="shared" si="39"/>
        <v>12</v>
      </c>
      <c r="D470" t="s">
        <v>12</v>
      </c>
      <c r="E470">
        <v>2016</v>
      </c>
      <c r="F470" s="11">
        <f t="shared" si="36"/>
        <v>42412</v>
      </c>
      <c r="G470">
        <v>0.94264294914239721</v>
      </c>
      <c r="H470">
        <v>0.90032970628723219</v>
      </c>
      <c r="I470">
        <v>0.66536757917801959</v>
      </c>
      <c r="J470" s="9">
        <v>1.7293087982108026E-2</v>
      </c>
      <c r="K470" s="9">
        <v>0</v>
      </c>
    </row>
    <row r="471" spans="1:11" x14ac:dyDescent="0.2">
      <c r="A471">
        <f t="shared" si="39"/>
        <v>470</v>
      </c>
      <c r="B471">
        <f t="shared" si="39"/>
        <v>44</v>
      </c>
      <c r="C471">
        <f t="shared" si="39"/>
        <v>13</v>
      </c>
      <c r="D471" t="s">
        <v>12</v>
      </c>
      <c r="E471">
        <v>2016</v>
      </c>
      <c r="F471" s="11">
        <f t="shared" si="36"/>
        <v>42413</v>
      </c>
      <c r="G471">
        <v>0.87582285716700348</v>
      </c>
      <c r="H471">
        <v>0.8907552911104929</v>
      </c>
      <c r="I471">
        <v>0.6628472434947128</v>
      </c>
      <c r="J471" s="9">
        <v>1.7333385447540411E-2</v>
      </c>
      <c r="K471" s="9">
        <v>0</v>
      </c>
    </row>
    <row r="472" spans="1:11" x14ac:dyDescent="0.2">
      <c r="A472">
        <f t="shared" si="39"/>
        <v>471</v>
      </c>
      <c r="B472">
        <f t="shared" si="39"/>
        <v>45</v>
      </c>
      <c r="C472">
        <f t="shared" si="39"/>
        <v>14</v>
      </c>
      <c r="D472" t="s">
        <v>12</v>
      </c>
      <c r="E472">
        <v>2016</v>
      </c>
      <c r="F472" s="11">
        <f t="shared" si="36"/>
        <v>42414</v>
      </c>
      <c r="G472">
        <v>0.87702699448591326</v>
      </c>
      <c r="H472">
        <v>0.87629256708524561</v>
      </c>
      <c r="I472">
        <v>0.67754820913395664</v>
      </c>
      <c r="J472" s="9">
        <v>1.6759907025067321E-2</v>
      </c>
      <c r="K472" s="9">
        <v>0</v>
      </c>
    </row>
    <row r="473" spans="1:11" x14ac:dyDescent="0.2">
      <c r="A473">
        <f t="shared" si="39"/>
        <v>472</v>
      </c>
      <c r="B473">
        <f t="shared" si="39"/>
        <v>46</v>
      </c>
      <c r="C473">
        <f t="shared" si="39"/>
        <v>15</v>
      </c>
      <c r="D473" t="s">
        <v>12</v>
      </c>
      <c r="E473">
        <v>2016</v>
      </c>
      <c r="F473" s="11">
        <f t="shared" si="36"/>
        <v>42415</v>
      </c>
      <c r="G473">
        <v>0.90174128156176026</v>
      </c>
      <c r="H473">
        <v>0.83269729944619364</v>
      </c>
      <c r="I473">
        <v>0.69043183354102078</v>
      </c>
      <c r="J473" s="9">
        <v>1.643474840749035E-2</v>
      </c>
      <c r="K473" s="9">
        <v>0</v>
      </c>
    </row>
    <row r="474" spans="1:11" x14ac:dyDescent="0.2">
      <c r="A474">
        <f t="shared" si="39"/>
        <v>473</v>
      </c>
      <c r="B474">
        <f t="shared" si="39"/>
        <v>47</v>
      </c>
      <c r="C474">
        <f t="shared" si="39"/>
        <v>16</v>
      </c>
      <c r="D474" t="s">
        <v>12</v>
      </c>
      <c r="E474">
        <v>2016</v>
      </c>
      <c r="F474" s="11">
        <f t="shared" si="36"/>
        <v>42416</v>
      </c>
      <c r="G474">
        <v>0.93781799015863299</v>
      </c>
      <c r="H474">
        <v>0.87513362270448591</v>
      </c>
      <c r="I474">
        <v>0.7359767653013829</v>
      </c>
      <c r="J474" s="9">
        <v>1.6707706349760282E-2</v>
      </c>
      <c r="K474" s="9">
        <v>0</v>
      </c>
    </row>
    <row r="475" spans="1:11" x14ac:dyDescent="0.2">
      <c r="A475">
        <f t="shared" si="39"/>
        <v>474</v>
      </c>
      <c r="B475">
        <f t="shared" si="39"/>
        <v>48</v>
      </c>
      <c r="C475">
        <f t="shared" si="39"/>
        <v>17</v>
      </c>
      <c r="D475" t="s">
        <v>12</v>
      </c>
      <c r="E475">
        <v>2016</v>
      </c>
      <c r="F475" s="11">
        <f t="shared" si="36"/>
        <v>42417</v>
      </c>
      <c r="G475">
        <v>0.87398521894386516</v>
      </c>
      <c r="H475">
        <v>0.78301075110271712</v>
      </c>
      <c r="I475">
        <v>0.71136931541802073</v>
      </c>
      <c r="J475" s="9">
        <v>1.7181948230075999E-2</v>
      </c>
      <c r="K475" s="9">
        <v>0</v>
      </c>
    </row>
    <row r="476" spans="1:11" x14ac:dyDescent="0.2">
      <c r="A476">
        <f t="shared" si="39"/>
        <v>475</v>
      </c>
      <c r="B476">
        <f t="shared" si="39"/>
        <v>49</v>
      </c>
      <c r="C476">
        <f t="shared" si="39"/>
        <v>18</v>
      </c>
      <c r="D476" t="s">
        <v>12</v>
      </c>
      <c r="E476">
        <v>2016</v>
      </c>
      <c r="F476" s="11">
        <f t="shared" si="36"/>
        <v>42418</v>
      </c>
      <c r="G476">
        <v>0.93387023766345001</v>
      </c>
      <c r="H476">
        <v>0.83430783555188848</v>
      </c>
      <c r="I476">
        <v>0.70605910013519801</v>
      </c>
      <c r="J476" s="9">
        <v>1.8082144261246224E-2</v>
      </c>
      <c r="K476" s="9">
        <v>0</v>
      </c>
    </row>
    <row r="477" spans="1:11" x14ac:dyDescent="0.2">
      <c r="A477">
        <f t="shared" si="39"/>
        <v>476</v>
      </c>
      <c r="B477">
        <f t="shared" si="39"/>
        <v>50</v>
      </c>
      <c r="C477">
        <f t="shared" si="39"/>
        <v>19</v>
      </c>
      <c r="D477" t="s">
        <v>12</v>
      </c>
      <c r="E477">
        <v>2016</v>
      </c>
      <c r="F477" s="11">
        <f t="shared" si="36"/>
        <v>42419</v>
      </c>
      <c r="G477">
        <v>0.92175974260082838</v>
      </c>
      <c r="H477">
        <v>0.86775572458689698</v>
      </c>
      <c r="I477">
        <v>0.69430438090210878</v>
      </c>
      <c r="J477" s="9">
        <v>1.7744765415687164E-2</v>
      </c>
      <c r="K477" s="9">
        <v>0</v>
      </c>
    </row>
    <row r="478" spans="1:11" x14ac:dyDescent="0.2">
      <c r="A478">
        <f t="shared" si="39"/>
        <v>477</v>
      </c>
      <c r="B478">
        <f t="shared" si="39"/>
        <v>51</v>
      </c>
      <c r="C478">
        <f t="shared" si="39"/>
        <v>20</v>
      </c>
      <c r="D478" t="s">
        <v>12</v>
      </c>
      <c r="E478">
        <v>2016</v>
      </c>
      <c r="F478" s="11">
        <f t="shared" si="36"/>
        <v>42420</v>
      </c>
      <c r="G478">
        <v>0.90609372095962348</v>
      </c>
      <c r="H478">
        <v>0.90589898898010657</v>
      </c>
      <c r="I478">
        <v>0.69307389756750837</v>
      </c>
      <c r="J478" s="9">
        <v>1.8669107523468589E-2</v>
      </c>
      <c r="K478" s="9">
        <v>0</v>
      </c>
    </row>
    <row r="479" spans="1:11" x14ac:dyDescent="0.2">
      <c r="A479">
        <f t="shared" si="39"/>
        <v>478</v>
      </c>
      <c r="B479">
        <f t="shared" si="39"/>
        <v>52</v>
      </c>
      <c r="C479">
        <f t="shared" si="39"/>
        <v>21</v>
      </c>
      <c r="D479" t="s">
        <v>12</v>
      </c>
      <c r="E479">
        <v>2016</v>
      </c>
      <c r="F479" s="11">
        <f t="shared" si="36"/>
        <v>42421</v>
      </c>
      <c r="G479">
        <v>0.83049796513952334</v>
      </c>
      <c r="H479">
        <v>0.79399852347577105</v>
      </c>
      <c r="I479">
        <v>0.6972400239848463</v>
      </c>
      <c r="J479" s="9">
        <v>1.9481366987045806E-2</v>
      </c>
      <c r="K479" s="9">
        <v>0</v>
      </c>
    </row>
    <row r="480" spans="1:11" x14ac:dyDescent="0.2">
      <c r="A480">
        <f t="shared" si="39"/>
        <v>479</v>
      </c>
      <c r="B480">
        <f t="shared" si="39"/>
        <v>53</v>
      </c>
      <c r="C480">
        <f t="shared" si="39"/>
        <v>22</v>
      </c>
      <c r="D480" t="s">
        <v>12</v>
      </c>
      <c r="E480">
        <v>2016</v>
      </c>
      <c r="F480" s="11">
        <f t="shared" si="36"/>
        <v>42422</v>
      </c>
      <c r="G480">
        <v>0.88099430343962093</v>
      </c>
      <c r="H480">
        <v>0.8620920875957595</v>
      </c>
      <c r="I480">
        <v>0.71617560858079199</v>
      </c>
      <c r="J480" s="9">
        <v>1.9827784659560688E-2</v>
      </c>
      <c r="K480" s="9">
        <v>0</v>
      </c>
    </row>
    <row r="481" spans="1:11" x14ac:dyDescent="0.2">
      <c r="A481">
        <f t="shared" si="39"/>
        <v>480</v>
      </c>
      <c r="B481">
        <f t="shared" si="39"/>
        <v>54</v>
      </c>
      <c r="C481">
        <f t="shared" si="39"/>
        <v>23</v>
      </c>
      <c r="D481" t="s">
        <v>12</v>
      </c>
      <c r="E481">
        <v>2016</v>
      </c>
      <c r="F481" s="11">
        <f t="shared" si="36"/>
        <v>42423</v>
      </c>
      <c r="G481">
        <v>0.90912068952671943</v>
      </c>
      <c r="H481">
        <v>0.87848655313579616</v>
      </c>
      <c r="I481">
        <v>0.73673132773494077</v>
      </c>
      <c r="J481" s="9">
        <v>1.9786757791378971E-2</v>
      </c>
      <c r="K481" s="9">
        <v>0</v>
      </c>
    </row>
    <row r="482" spans="1:11" x14ac:dyDescent="0.2">
      <c r="A482">
        <f t="shared" ref="A482:C497" si="40">A481+1</f>
        <v>481</v>
      </c>
      <c r="B482">
        <f t="shared" si="40"/>
        <v>55</v>
      </c>
      <c r="C482">
        <f t="shared" si="40"/>
        <v>24</v>
      </c>
      <c r="D482" t="s">
        <v>12</v>
      </c>
      <c r="E482">
        <v>2016</v>
      </c>
      <c r="F482" s="11">
        <f t="shared" si="36"/>
        <v>42424</v>
      </c>
      <c r="G482">
        <v>0.77569204402458203</v>
      </c>
      <c r="H482">
        <v>0.67173372476692439</v>
      </c>
      <c r="I482">
        <v>0.67877033857289282</v>
      </c>
      <c r="J482" s="9">
        <v>2.1070557967998175E-2</v>
      </c>
      <c r="K482" s="9">
        <v>0</v>
      </c>
    </row>
    <row r="483" spans="1:11" x14ac:dyDescent="0.2">
      <c r="A483">
        <f t="shared" si="40"/>
        <v>482</v>
      </c>
      <c r="B483">
        <f t="shared" si="40"/>
        <v>56</v>
      </c>
      <c r="C483">
        <f t="shared" si="40"/>
        <v>25</v>
      </c>
      <c r="D483" t="s">
        <v>12</v>
      </c>
      <c r="E483">
        <v>2016</v>
      </c>
      <c r="F483" s="11">
        <f t="shared" ref="F483:F546" si="41">F482+1</f>
        <v>42425</v>
      </c>
      <c r="G483">
        <v>0.62554039623744417</v>
      </c>
      <c r="H483">
        <v>0.58290270511051367</v>
      </c>
      <c r="I483">
        <v>0.61132405050439609</v>
      </c>
      <c r="J483" s="9">
        <v>2.2448532582453291E-2</v>
      </c>
      <c r="K483" s="9">
        <v>0</v>
      </c>
    </row>
    <row r="484" spans="1:11" x14ac:dyDescent="0.2">
      <c r="A484">
        <f t="shared" si="40"/>
        <v>483</v>
      </c>
      <c r="B484">
        <f t="shared" si="40"/>
        <v>57</v>
      </c>
      <c r="C484">
        <f t="shared" si="40"/>
        <v>26</v>
      </c>
      <c r="D484" t="s">
        <v>12</v>
      </c>
      <c r="E484">
        <v>2016</v>
      </c>
      <c r="F484" s="11">
        <f t="shared" si="41"/>
        <v>42426</v>
      </c>
      <c r="G484">
        <v>0.65319494250896115</v>
      </c>
      <c r="H484">
        <v>0.66738205979270493</v>
      </c>
      <c r="I484">
        <v>0.68233339882271538</v>
      </c>
      <c r="J484" s="9">
        <v>2.2899922756598835E-2</v>
      </c>
      <c r="K484" s="9">
        <v>0</v>
      </c>
    </row>
    <row r="485" spans="1:11" x14ac:dyDescent="0.2">
      <c r="A485">
        <f t="shared" si="40"/>
        <v>484</v>
      </c>
      <c r="B485">
        <f t="shared" si="40"/>
        <v>58</v>
      </c>
      <c r="C485">
        <f t="shared" si="40"/>
        <v>27</v>
      </c>
      <c r="D485" t="s">
        <v>12</v>
      </c>
      <c r="E485">
        <v>2016</v>
      </c>
      <c r="F485" s="11">
        <f t="shared" si="41"/>
        <v>42427</v>
      </c>
      <c r="G485">
        <v>0.8454819675456331</v>
      </c>
      <c r="H485">
        <v>0.78715322808459076</v>
      </c>
      <c r="I485">
        <v>0.71621349849733051</v>
      </c>
      <c r="J485" s="9">
        <v>2.2271848043694014E-2</v>
      </c>
      <c r="K485" s="9">
        <v>0</v>
      </c>
    </row>
    <row r="486" spans="1:11" x14ac:dyDescent="0.2">
      <c r="A486">
        <f t="shared" si="40"/>
        <v>485</v>
      </c>
      <c r="B486">
        <f t="shared" si="40"/>
        <v>59</v>
      </c>
      <c r="C486">
        <f t="shared" si="40"/>
        <v>28</v>
      </c>
      <c r="D486" t="s">
        <v>12</v>
      </c>
      <c r="E486">
        <v>2016</v>
      </c>
      <c r="F486" s="11">
        <f t="shared" si="41"/>
        <v>42428</v>
      </c>
      <c r="G486">
        <v>0.9345714429530233</v>
      </c>
      <c r="H486">
        <v>0.91645564883428932</v>
      </c>
      <c r="I486">
        <v>0.7523618019045577</v>
      </c>
      <c r="J486" s="9">
        <v>2.1542185005023039E-2</v>
      </c>
      <c r="K486" s="9">
        <v>0</v>
      </c>
    </row>
    <row r="487" spans="1:11" x14ac:dyDescent="0.2">
      <c r="A487">
        <f t="shared" si="40"/>
        <v>486</v>
      </c>
      <c r="B487">
        <f t="shared" si="40"/>
        <v>60</v>
      </c>
      <c r="C487">
        <f t="shared" si="40"/>
        <v>29</v>
      </c>
      <c r="D487" t="s">
        <v>12</v>
      </c>
      <c r="E487">
        <v>2016</v>
      </c>
      <c r="F487" s="11">
        <f t="shared" si="41"/>
        <v>42429</v>
      </c>
      <c r="G487">
        <v>0.97757274523539361</v>
      </c>
      <c r="H487">
        <v>0.99248226389681748</v>
      </c>
      <c r="I487">
        <v>0.74198431556993971</v>
      </c>
      <c r="J487" s="9">
        <v>2.1587838960304088E-2</v>
      </c>
      <c r="K487" s="9">
        <v>0</v>
      </c>
    </row>
    <row r="488" spans="1:11" x14ac:dyDescent="0.2">
      <c r="A488">
        <f t="shared" si="40"/>
        <v>487</v>
      </c>
      <c r="B488">
        <f t="shared" si="40"/>
        <v>61</v>
      </c>
      <c r="C488">
        <v>1</v>
      </c>
      <c r="D488" t="s">
        <v>13</v>
      </c>
      <c r="E488">
        <v>2016</v>
      </c>
      <c r="F488" s="11">
        <f t="shared" si="41"/>
        <v>42430</v>
      </c>
      <c r="G488">
        <v>0.94268286429106596</v>
      </c>
      <c r="H488">
        <v>0.92980532361175205</v>
      </c>
      <c r="I488">
        <v>0.78237417643706619</v>
      </c>
      <c r="J488" s="9">
        <v>2.2662112942093086E-2</v>
      </c>
      <c r="K488" s="9">
        <v>0</v>
      </c>
    </row>
    <row r="489" spans="1:11" x14ac:dyDescent="0.2">
      <c r="A489">
        <f t="shared" si="40"/>
        <v>488</v>
      </c>
      <c r="B489">
        <f t="shared" si="40"/>
        <v>62</v>
      </c>
      <c r="C489">
        <f>C488+1</f>
        <v>2</v>
      </c>
      <c r="D489" t="s">
        <v>13</v>
      </c>
      <c r="E489">
        <v>2016</v>
      </c>
      <c r="F489" s="11">
        <f t="shared" si="41"/>
        <v>42431</v>
      </c>
      <c r="G489">
        <v>0.79121876988046935</v>
      </c>
      <c r="H489">
        <v>0.76671370673229022</v>
      </c>
      <c r="I489">
        <v>0.71551343730052985</v>
      </c>
      <c r="J489" s="9">
        <v>2.4528265854527203E-2</v>
      </c>
      <c r="K489" s="9">
        <v>0</v>
      </c>
    </row>
    <row r="490" spans="1:11" x14ac:dyDescent="0.2">
      <c r="A490">
        <f t="shared" si="40"/>
        <v>489</v>
      </c>
      <c r="B490">
        <f t="shared" si="40"/>
        <v>63</v>
      </c>
      <c r="C490">
        <f t="shared" si="40"/>
        <v>3</v>
      </c>
      <c r="D490" t="s">
        <v>13</v>
      </c>
      <c r="E490">
        <v>2016</v>
      </c>
      <c r="F490" s="11">
        <f t="shared" si="41"/>
        <v>42432</v>
      </c>
      <c r="G490">
        <v>0.31361329298715435</v>
      </c>
      <c r="H490">
        <v>0.55465364808931494</v>
      </c>
      <c r="I490">
        <v>0.41076552029067959</v>
      </c>
      <c r="J490" s="9">
        <v>2.6584116973446863E-2</v>
      </c>
      <c r="K490" s="9">
        <v>0</v>
      </c>
    </row>
    <row r="491" spans="1:11" x14ac:dyDescent="0.2">
      <c r="A491">
        <f t="shared" si="40"/>
        <v>490</v>
      </c>
      <c r="B491">
        <f t="shared" si="40"/>
        <v>64</v>
      </c>
      <c r="C491">
        <f t="shared" si="40"/>
        <v>4</v>
      </c>
      <c r="D491" t="s">
        <v>13</v>
      </c>
      <c r="E491">
        <v>2016</v>
      </c>
      <c r="F491" s="11">
        <f t="shared" si="41"/>
        <v>42433</v>
      </c>
      <c r="G491">
        <v>0.16979006070589536</v>
      </c>
      <c r="H491">
        <v>0.60002540578054042</v>
      </c>
      <c r="I491">
        <v>0.31420724196756988</v>
      </c>
      <c r="J491" s="9">
        <v>2.9428814342889353E-2</v>
      </c>
      <c r="K491" s="9">
        <v>0</v>
      </c>
    </row>
    <row r="492" spans="1:11" x14ac:dyDescent="0.2">
      <c r="A492">
        <f t="shared" si="40"/>
        <v>491</v>
      </c>
      <c r="B492">
        <f t="shared" si="40"/>
        <v>65</v>
      </c>
      <c r="C492">
        <f t="shared" si="40"/>
        <v>5</v>
      </c>
      <c r="D492" t="s">
        <v>13</v>
      </c>
      <c r="E492">
        <v>2016</v>
      </c>
      <c r="F492" s="11">
        <f t="shared" si="41"/>
        <v>42434</v>
      </c>
      <c r="G492">
        <v>0.17584324770443757</v>
      </c>
      <c r="H492">
        <v>0.4992268363664647</v>
      </c>
      <c r="I492">
        <v>0.17580145055188731</v>
      </c>
      <c r="J492" s="9">
        <v>3.1290818989172603E-2</v>
      </c>
      <c r="K492" s="9">
        <v>0</v>
      </c>
    </row>
    <row r="493" spans="1:11" x14ac:dyDescent="0.2">
      <c r="A493">
        <f t="shared" si="40"/>
        <v>492</v>
      </c>
      <c r="B493">
        <f t="shared" si="40"/>
        <v>66</v>
      </c>
      <c r="C493">
        <f t="shared" si="40"/>
        <v>6</v>
      </c>
      <c r="D493" t="s">
        <v>13</v>
      </c>
      <c r="E493">
        <v>2016</v>
      </c>
      <c r="F493" s="11">
        <f t="shared" si="41"/>
        <v>42435</v>
      </c>
      <c r="G493">
        <v>0.18863859029020558</v>
      </c>
      <c r="H493">
        <v>0.36728710818622401</v>
      </c>
      <c r="I493">
        <v>7.8546807630391458E-2</v>
      </c>
      <c r="J493" s="9">
        <v>3.2334266902872229E-2</v>
      </c>
      <c r="K493" s="9">
        <v>0</v>
      </c>
    </row>
    <row r="494" spans="1:11" x14ac:dyDescent="0.2">
      <c r="A494">
        <f t="shared" si="40"/>
        <v>493</v>
      </c>
      <c r="B494">
        <f t="shared" si="40"/>
        <v>67</v>
      </c>
      <c r="C494">
        <f t="shared" si="40"/>
        <v>7</v>
      </c>
      <c r="D494" t="s">
        <v>13</v>
      </c>
      <c r="E494">
        <v>2016</v>
      </c>
      <c r="F494" s="11">
        <f t="shared" si="41"/>
        <v>42436</v>
      </c>
      <c r="G494">
        <v>0.1748764408092931</v>
      </c>
      <c r="H494">
        <v>0.3203121503783336</v>
      </c>
      <c r="I494">
        <v>8.0006190772583669E-2</v>
      </c>
      <c r="J494" s="9">
        <v>3.4523747676910028E-2</v>
      </c>
      <c r="K494" s="9">
        <v>0</v>
      </c>
    </row>
    <row r="495" spans="1:11" x14ac:dyDescent="0.2">
      <c r="A495">
        <f t="shared" si="40"/>
        <v>494</v>
      </c>
      <c r="B495">
        <f t="shared" si="40"/>
        <v>68</v>
      </c>
      <c r="C495">
        <f t="shared" si="40"/>
        <v>8</v>
      </c>
      <c r="D495" t="s">
        <v>13</v>
      </c>
      <c r="E495">
        <v>2016</v>
      </c>
      <c r="F495" s="11">
        <f t="shared" si="41"/>
        <v>42437</v>
      </c>
      <c r="G495">
        <v>0.20128967282333196</v>
      </c>
      <c r="H495">
        <v>0.3068748304652652</v>
      </c>
      <c r="I495">
        <v>0.18545175399229727</v>
      </c>
      <c r="J495" s="9">
        <v>3.8161596770712007E-2</v>
      </c>
      <c r="K495" s="9">
        <v>0</v>
      </c>
    </row>
    <row r="496" spans="1:11" x14ac:dyDescent="0.2">
      <c r="A496">
        <f t="shared" si="40"/>
        <v>495</v>
      </c>
      <c r="B496">
        <f t="shared" si="40"/>
        <v>69</v>
      </c>
      <c r="C496">
        <f t="shared" si="40"/>
        <v>9</v>
      </c>
      <c r="D496" t="s">
        <v>13</v>
      </c>
      <c r="E496">
        <v>2016</v>
      </c>
      <c r="F496" s="11">
        <f t="shared" si="41"/>
        <v>42438</v>
      </c>
      <c r="G496">
        <v>0.13977096028881958</v>
      </c>
      <c r="H496">
        <v>0.20104907069609931</v>
      </c>
      <c r="I496">
        <v>0.18737296984490009</v>
      </c>
      <c r="J496" s="9">
        <v>4.1512377820774701E-2</v>
      </c>
      <c r="K496" s="9">
        <v>0</v>
      </c>
    </row>
    <row r="497" spans="1:11" x14ac:dyDescent="0.2">
      <c r="A497">
        <f t="shared" si="40"/>
        <v>496</v>
      </c>
      <c r="B497">
        <f t="shared" si="40"/>
        <v>70</v>
      </c>
      <c r="C497">
        <f t="shared" si="40"/>
        <v>10</v>
      </c>
      <c r="D497" t="s">
        <v>13</v>
      </c>
      <c r="E497">
        <v>2016</v>
      </c>
      <c r="F497" s="11">
        <f t="shared" si="41"/>
        <v>42439</v>
      </c>
      <c r="G497">
        <v>0.14536831052316768</v>
      </c>
      <c r="H497">
        <v>0.19891767920397813</v>
      </c>
      <c r="I497">
        <v>0.10626811003104107</v>
      </c>
      <c r="J497" s="9">
        <v>4.4110183931874769E-2</v>
      </c>
      <c r="K497" s="9">
        <v>0</v>
      </c>
    </row>
    <row r="498" spans="1:11" x14ac:dyDescent="0.2">
      <c r="A498">
        <f t="shared" ref="A498:C513" si="42">A497+1</f>
        <v>497</v>
      </c>
      <c r="B498">
        <f t="shared" si="42"/>
        <v>71</v>
      </c>
      <c r="C498">
        <f t="shared" si="42"/>
        <v>11</v>
      </c>
      <c r="D498" t="s">
        <v>13</v>
      </c>
      <c r="E498">
        <v>2016</v>
      </c>
      <c r="F498" s="11">
        <f t="shared" si="41"/>
        <v>42440</v>
      </c>
      <c r="G498">
        <v>0.22803519480822443</v>
      </c>
      <c r="H498">
        <v>0.26748395661379532</v>
      </c>
      <c r="I498">
        <v>8.4350329726698522E-2</v>
      </c>
      <c r="J498" s="9">
        <v>4.578324616924808E-2</v>
      </c>
      <c r="K498" s="9">
        <v>0</v>
      </c>
    </row>
    <row r="499" spans="1:11" x14ac:dyDescent="0.2">
      <c r="A499">
        <f t="shared" si="42"/>
        <v>498</v>
      </c>
      <c r="B499">
        <f t="shared" si="42"/>
        <v>72</v>
      </c>
      <c r="C499">
        <f t="shared" si="42"/>
        <v>12</v>
      </c>
      <c r="D499" t="s">
        <v>13</v>
      </c>
      <c r="E499">
        <v>2016</v>
      </c>
      <c r="F499" s="11">
        <f t="shared" si="41"/>
        <v>42441</v>
      </c>
      <c r="G499">
        <v>0.29756775603672503</v>
      </c>
      <c r="H499">
        <v>0.22502983469604129</v>
      </c>
      <c r="I499">
        <v>0.12792251910830058</v>
      </c>
      <c r="J499" s="9">
        <v>4.9198355847148878E-2</v>
      </c>
      <c r="K499" s="9">
        <v>0</v>
      </c>
    </row>
    <row r="500" spans="1:11" x14ac:dyDescent="0.2">
      <c r="A500">
        <f t="shared" si="42"/>
        <v>499</v>
      </c>
      <c r="B500">
        <f t="shared" si="42"/>
        <v>73</v>
      </c>
      <c r="C500">
        <f t="shared" si="42"/>
        <v>13</v>
      </c>
      <c r="D500" t="s">
        <v>13</v>
      </c>
      <c r="E500">
        <v>2016</v>
      </c>
      <c r="F500" s="11">
        <f t="shared" si="41"/>
        <v>42442</v>
      </c>
      <c r="G500">
        <v>0.31595314071302949</v>
      </c>
      <c r="H500">
        <v>0.21870137357383276</v>
      </c>
      <c r="I500">
        <v>3.0619813854123917E-2</v>
      </c>
      <c r="J500" s="9">
        <v>5.2322290600976339E-2</v>
      </c>
      <c r="K500" s="9">
        <v>0</v>
      </c>
    </row>
    <row r="501" spans="1:11" x14ac:dyDescent="0.2">
      <c r="A501">
        <f t="shared" si="42"/>
        <v>500</v>
      </c>
      <c r="B501">
        <f t="shared" si="42"/>
        <v>74</v>
      </c>
      <c r="C501">
        <f t="shared" si="42"/>
        <v>14</v>
      </c>
      <c r="D501" t="s">
        <v>13</v>
      </c>
      <c r="E501">
        <v>2016</v>
      </c>
      <c r="F501" s="11">
        <f t="shared" si="41"/>
        <v>42443</v>
      </c>
      <c r="G501">
        <v>0.34848328527136596</v>
      </c>
      <c r="H501">
        <v>0.23243738303811654</v>
      </c>
      <c r="I501">
        <v>2.8318937832463604E-2</v>
      </c>
      <c r="J501" s="9">
        <v>5.4033247754503369E-2</v>
      </c>
      <c r="K501" s="9">
        <v>0</v>
      </c>
    </row>
    <row r="502" spans="1:11" x14ac:dyDescent="0.2">
      <c r="A502">
        <f t="shared" si="42"/>
        <v>501</v>
      </c>
      <c r="B502">
        <f t="shared" si="42"/>
        <v>75</v>
      </c>
      <c r="C502">
        <f t="shared" si="42"/>
        <v>15</v>
      </c>
      <c r="D502" t="s">
        <v>13</v>
      </c>
      <c r="E502">
        <v>2016</v>
      </c>
      <c r="F502" s="11">
        <f t="shared" si="41"/>
        <v>42444</v>
      </c>
      <c r="G502">
        <v>0.20298994088751826</v>
      </c>
      <c r="H502">
        <v>0.26804697721181964</v>
      </c>
      <c r="I502">
        <v>1.3986367684940573E-2</v>
      </c>
      <c r="J502" s="9">
        <v>5.7157612206293618E-2</v>
      </c>
      <c r="K502" s="9">
        <v>0</v>
      </c>
    </row>
    <row r="503" spans="1:11" x14ac:dyDescent="0.2">
      <c r="A503">
        <f t="shared" si="42"/>
        <v>502</v>
      </c>
      <c r="B503">
        <f t="shared" si="42"/>
        <v>76</v>
      </c>
      <c r="C503">
        <f t="shared" si="42"/>
        <v>16</v>
      </c>
      <c r="D503" t="s">
        <v>13</v>
      </c>
      <c r="E503">
        <v>2016</v>
      </c>
      <c r="F503" s="11">
        <f t="shared" si="41"/>
        <v>42445</v>
      </c>
      <c r="G503">
        <v>0.13858245890754894</v>
      </c>
      <c r="H503">
        <v>0.16462524781532545</v>
      </c>
      <c r="I503">
        <v>1.3127478198537476E-3</v>
      </c>
      <c r="J503" s="9">
        <v>6.4626601990295227E-2</v>
      </c>
      <c r="K503" s="9">
        <v>0</v>
      </c>
    </row>
    <row r="504" spans="1:11" x14ac:dyDescent="0.2">
      <c r="A504">
        <f t="shared" si="42"/>
        <v>503</v>
      </c>
      <c r="B504">
        <f t="shared" si="42"/>
        <v>77</v>
      </c>
      <c r="C504">
        <f t="shared" si="42"/>
        <v>17</v>
      </c>
      <c r="D504" t="s">
        <v>13</v>
      </c>
      <c r="E504">
        <v>2016</v>
      </c>
      <c r="F504" s="11">
        <f t="shared" si="41"/>
        <v>42446</v>
      </c>
      <c r="G504">
        <v>0.19910965721045204</v>
      </c>
      <c r="H504">
        <v>0.31953859073508883</v>
      </c>
      <c r="I504">
        <v>2.9817554839365796E-3</v>
      </c>
      <c r="J504" s="9">
        <v>6.7828187533572351E-2</v>
      </c>
      <c r="K504" s="9">
        <v>0</v>
      </c>
    </row>
    <row r="505" spans="1:11" x14ac:dyDescent="0.2">
      <c r="A505">
        <f t="shared" si="42"/>
        <v>504</v>
      </c>
      <c r="B505">
        <f t="shared" si="42"/>
        <v>78</v>
      </c>
      <c r="C505">
        <f t="shared" si="42"/>
        <v>18</v>
      </c>
      <c r="D505" t="s">
        <v>13</v>
      </c>
      <c r="E505">
        <v>2016</v>
      </c>
      <c r="F505" s="11">
        <f t="shared" si="41"/>
        <v>42447</v>
      </c>
      <c r="G505">
        <v>0.19373263981825939</v>
      </c>
      <c r="H505">
        <v>0.26297780756906497</v>
      </c>
      <c r="I505">
        <v>7.8732365076830094E-4</v>
      </c>
      <c r="J505" s="9">
        <v>7.5975088945145028E-2</v>
      </c>
      <c r="K505" s="9">
        <v>0</v>
      </c>
    </row>
    <row r="506" spans="1:11" x14ac:dyDescent="0.2">
      <c r="A506">
        <f t="shared" si="42"/>
        <v>505</v>
      </c>
      <c r="B506">
        <f t="shared" si="42"/>
        <v>79</v>
      </c>
      <c r="C506">
        <f t="shared" si="42"/>
        <v>19</v>
      </c>
      <c r="D506" t="s">
        <v>13</v>
      </c>
      <c r="E506">
        <v>2016</v>
      </c>
      <c r="F506" s="11">
        <f t="shared" si="41"/>
        <v>42448</v>
      </c>
      <c r="G506">
        <v>0.17278461014458429</v>
      </c>
      <c r="H506">
        <v>0.467839568425303</v>
      </c>
      <c r="I506">
        <v>1.1069996640891812E-3</v>
      </c>
      <c r="J506" s="9">
        <v>7.4350005960762952E-2</v>
      </c>
      <c r="K506" s="9">
        <v>0</v>
      </c>
    </row>
    <row r="507" spans="1:11" x14ac:dyDescent="0.2">
      <c r="A507">
        <f t="shared" si="42"/>
        <v>506</v>
      </c>
      <c r="B507">
        <f t="shared" si="42"/>
        <v>80</v>
      </c>
      <c r="C507">
        <f t="shared" si="42"/>
        <v>20</v>
      </c>
      <c r="D507" t="s">
        <v>13</v>
      </c>
      <c r="E507">
        <v>2016</v>
      </c>
      <c r="F507" s="11">
        <f t="shared" si="41"/>
        <v>42449</v>
      </c>
      <c r="G507">
        <v>0.16021979994952343</v>
      </c>
      <c r="H507">
        <v>0.17630307607472978</v>
      </c>
      <c r="I507">
        <v>2.3231651928131746E-3</v>
      </c>
      <c r="J507" s="9">
        <v>7.9486602485839802E-2</v>
      </c>
      <c r="K507" s="9">
        <v>0</v>
      </c>
    </row>
    <row r="508" spans="1:11" x14ac:dyDescent="0.2">
      <c r="A508">
        <f t="shared" si="42"/>
        <v>507</v>
      </c>
      <c r="B508">
        <f t="shared" si="42"/>
        <v>81</v>
      </c>
      <c r="C508">
        <f t="shared" si="42"/>
        <v>21</v>
      </c>
      <c r="D508" t="s">
        <v>13</v>
      </c>
      <c r="E508">
        <v>2016</v>
      </c>
      <c r="F508" s="11">
        <f t="shared" si="41"/>
        <v>42450</v>
      </c>
      <c r="G508">
        <v>0.15758296384341208</v>
      </c>
      <c r="H508">
        <v>0.13555004565693185</v>
      </c>
      <c r="I508">
        <v>5.5889099870172366E-3</v>
      </c>
      <c r="J508" s="9">
        <v>8.5639454245251059E-2</v>
      </c>
      <c r="K508" s="9">
        <v>0</v>
      </c>
    </row>
    <row r="509" spans="1:11" x14ac:dyDescent="0.2">
      <c r="A509">
        <f t="shared" si="42"/>
        <v>508</v>
      </c>
      <c r="B509">
        <f t="shared" si="42"/>
        <v>82</v>
      </c>
      <c r="C509">
        <f t="shared" si="42"/>
        <v>22</v>
      </c>
      <c r="D509" t="s">
        <v>13</v>
      </c>
      <c r="E509">
        <v>2016</v>
      </c>
      <c r="F509" s="11">
        <f t="shared" si="41"/>
        <v>42451</v>
      </c>
      <c r="G509">
        <v>0.11897056665932877</v>
      </c>
      <c r="H509">
        <v>0.2970006658161029</v>
      </c>
      <c r="I509">
        <v>5.0177578999108848E-3</v>
      </c>
      <c r="J509" s="9">
        <v>0.10269964426906923</v>
      </c>
      <c r="K509" s="9">
        <v>0</v>
      </c>
    </row>
    <row r="510" spans="1:11" x14ac:dyDescent="0.2">
      <c r="A510">
        <f t="shared" si="42"/>
        <v>509</v>
      </c>
      <c r="B510">
        <f t="shared" si="42"/>
        <v>83</v>
      </c>
      <c r="C510">
        <f t="shared" si="42"/>
        <v>23</v>
      </c>
      <c r="D510" t="s">
        <v>13</v>
      </c>
      <c r="E510">
        <v>2016</v>
      </c>
      <c r="F510" s="11">
        <f t="shared" si="41"/>
        <v>42452</v>
      </c>
      <c r="G510">
        <v>0.14995515125897546</v>
      </c>
      <c r="H510">
        <v>0.44773275499007165</v>
      </c>
      <c r="I510">
        <v>1.0731607356463942E-2</v>
      </c>
      <c r="J510" s="9">
        <v>0.11817482313176744</v>
      </c>
      <c r="K510" s="9">
        <v>0</v>
      </c>
    </row>
    <row r="511" spans="1:11" x14ac:dyDescent="0.2">
      <c r="A511">
        <f t="shared" si="42"/>
        <v>510</v>
      </c>
      <c r="B511">
        <f t="shared" si="42"/>
        <v>84</v>
      </c>
      <c r="C511">
        <f t="shared" si="42"/>
        <v>24</v>
      </c>
      <c r="D511" t="s">
        <v>13</v>
      </c>
      <c r="E511">
        <v>2016</v>
      </c>
      <c r="F511" s="11">
        <f t="shared" si="41"/>
        <v>42453</v>
      </c>
      <c r="G511">
        <v>0.10519492656958621</v>
      </c>
      <c r="H511">
        <v>0.24936005224874874</v>
      </c>
      <c r="I511">
        <v>2.6869342599020324E-3</v>
      </c>
      <c r="J511" s="9">
        <v>0.13240225977576103</v>
      </c>
      <c r="K511" s="9">
        <v>0</v>
      </c>
    </row>
    <row r="512" spans="1:11" x14ac:dyDescent="0.2">
      <c r="A512">
        <f t="shared" si="42"/>
        <v>511</v>
      </c>
      <c r="B512">
        <f t="shared" si="42"/>
        <v>85</v>
      </c>
      <c r="C512">
        <f t="shared" si="42"/>
        <v>25</v>
      </c>
      <c r="D512" t="s">
        <v>13</v>
      </c>
      <c r="E512">
        <v>2016</v>
      </c>
      <c r="F512" s="11">
        <f t="shared" si="41"/>
        <v>42454</v>
      </c>
      <c r="G512">
        <v>6.9530525332042264E-2</v>
      </c>
      <c r="H512">
        <v>0.14608510408205733</v>
      </c>
      <c r="I512">
        <v>4.8692261073762094E-4</v>
      </c>
      <c r="J512" s="9">
        <v>0.14240689048791544</v>
      </c>
      <c r="K512" s="9">
        <v>0</v>
      </c>
    </row>
    <row r="513" spans="1:11" x14ac:dyDescent="0.2">
      <c r="A513">
        <f t="shared" si="42"/>
        <v>512</v>
      </c>
      <c r="B513">
        <f t="shared" si="42"/>
        <v>86</v>
      </c>
      <c r="C513">
        <f t="shared" si="42"/>
        <v>26</v>
      </c>
      <c r="D513" t="s">
        <v>13</v>
      </c>
      <c r="E513">
        <v>2016</v>
      </c>
      <c r="F513" s="11">
        <f t="shared" si="41"/>
        <v>42455</v>
      </c>
      <c r="G513">
        <v>4.7099567737801516E-2</v>
      </c>
      <c r="H513">
        <v>0.14717569385528725</v>
      </c>
      <c r="I513">
        <v>1.9287765708577619E-4</v>
      </c>
      <c r="J513" s="9">
        <v>0.14505045786840687</v>
      </c>
      <c r="K513" s="9">
        <v>0</v>
      </c>
    </row>
    <row r="514" spans="1:11" x14ac:dyDescent="0.2">
      <c r="A514">
        <f t="shared" ref="A514:C529" si="43">A513+1</f>
        <v>513</v>
      </c>
      <c r="B514">
        <f t="shared" si="43"/>
        <v>87</v>
      </c>
      <c r="C514">
        <f t="shared" si="43"/>
        <v>27</v>
      </c>
      <c r="D514" t="s">
        <v>13</v>
      </c>
      <c r="E514">
        <v>2016</v>
      </c>
      <c r="F514" s="11">
        <f t="shared" si="41"/>
        <v>42456</v>
      </c>
      <c r="G514">
        <v>6.4304108003494176E-2</v>
      </c>
      <c r="H514">
        <v>0.17231862270041784</v>
      </c>
      <c r="I514">
        <v>1.3395802647968305E-3</v>
      </c>
      <c r="J514" s="9">
        <v>0.15059014419413377</v>
      </c>
      <c r="K514" s="9">
        <v>0</v>
      </c>
    </row>
    <row r="515" spans="1:11" x14ac:dyDescent="0.2">
      <c r="A515">
        <f t="shared" si="43"/>
        <v>514</v>
      </c>
      <c r="B515">
        <f t="shared" si="43"/>
        <v>88</v>
      </c>
      <c r="C515">
        <f t="shared" si="43"/>
        <v>28</v>
      </c>
      <c r="D515" t="s">
        <v>13</v>
      </c>
      <c r="E515">
        <v>2016</v>
      </c>
      <c r="F515" s="11">
        <f t="shared" si="41"/>
        <v>42457</v>
      </c>
      <c r="G515">
        <v>5.0335416369940461E-2</v>
      </c>
      <c r="H515">
        <v>0.17400193286554916</v>
      </c>
      <c r="I515">
        <v>4.305356814903139E-4</v>
      </c>
      <c r="J515" s="9">
        <v>0.15146409235544864</v>
      </c>
      <c r="K515" s="9">
        <v>0</v>
      </c>
    </row>
    <row r="516" spans="1:11" x14ac:dyDescent="0.2">
      <c r="A516">
        <f t="shared" si="43"/>
        <v>515</v>
      </c>
      <c r="B516">
        <f t="shared" si="43"/>
        <v>89</v>
      </c>
      <c r="C516">
        <f t="shared" si="43"/>
        <v>29</v>
      </c>
      <c r="D516" t="s">
        <v>13</v>
      </c>
      <c r="E516">
        <v>2016</v>
      </c>
      <c r="F516" s="11">
        <f t="shared" si="41"/>
        <v>42458</v>
      </c>
      <c r="G516">
        <v>8.4164066748504365E-2</v>
      </c>
      <c r="H516">
        <v>0.20368184606905093</v>
      </c>
      <c r="I516">
        <v>1.7977039110053793E-3</v>
      </c>
      <c r="J516" s="9">
        <v>0.16033976015354603</v>
      </c>
      <c r="K516" s="9">
        <v>0</v>
      </c>
    </row>
    <row r="517" spans="1:11" x14ac:dyDescent="0.2">
      <c r="A517">
        <f t="shared" si="43"/>
        <v>516</v>
      </c>
      <c r="B517">
        <f t="shared" si="43"/>
        <v>90</v>
      </c>
      <c r="C517">
        <f t="shared" si="43"/>
        <v>30</v>
      </c>
      <c r="D517" t="s">
        <v>13</v>
      </c>
      <c r="E517">
        <v>2016</v>
      </c>
      <c r="F517" s="11">
        <f t="shared" si="41"/>
        <v>42459</v>
      </c>
      <c r="G517">
        <v>5.5167690662767534E-2</v>
      </c>
      <c r="H517">
        <v>0.14452078060904897</v>
      </c>
      <c r="I517">
        <v>2.4352710533394708E-4</v>
      </c>
      <c r="J517" s="9">
        <v>0.17185760557517479</v>
      </c>
      <c r="K517" s="9">
        <v>0</v>
      </c>
    </row>
    <row r="518" spans="1:11" x14ac:dyDescent="0.2">
      <c r="A518">
        <f t="shared" si="43"/>
        <v>517</v>
      </c>
      <c r="B518">
        <f t="shared" si="43"/>
        <v>91</v>
      </c>
      <c r="C518">
        <f t="shared" si="43"/>
        <v>31</v>
      </c>
      <c r="D518" t="s">
        <v>13</v>
      </c>
      <c r="E518">
        <v>2016</v>
      </c>
      <c r="F518" s="11">
        <f t="shared" si="41"/>
        <v>42460</v>
      </c>
      <c r="G518">
        <v>5.805856492557189E-2</v>
      </c>
      <c r="H518">
        <v>0.17433634598991604</v>
      </c>
      <c r="I518">
        <v>1.2104068037206478E-4</v>
      </c>
      <c r="J518" s="9">
        <v>0.17992472082654251</v>
      </c>
      <c r="K518" s="9">
        <v>0</v>
      </c>
    </row>
    <row r="519" spans="1:11" x14ac:dyDescent="0.2">
      <c r="A519">
        <f t="shared" si="43"/>
        <v>518</v>
      </c>
      <c r="B519">
        <f t="shared" si="43"/>
        <v>92</v>
      </c>
      <c r="C519">
        <v>1</v>
      </c>
      <c r="D519" t="s">
        <v>14</v>
      </c>
      <c r="E519">
        <v>2016</v>
      </c>
      <c r="F519" s="11">
        <f t="shared" si="41"/>
        <v>42461</v>
      </c>
      <c r="G519">
        <v>6.723038024657893E-2</v>
      </c>
      <c r="H519">
        <v>0.22858193337675214</v>
      </c>
      <c r="I519">
        <v>3.6557820762137412E-4</v>
      </c>
      <c r="J519" s="9">
        <v>0.18302107702796036</v>
      </c>
      <c r="K519" s="9">
        <v>0</v>
      </c>
    </row>
    <row r="520" spans="1:11" x14ac:dyDescent="0.2">
      <c r="A520">
        <f t="shared" si="43"/>
        <v>519</v>
      </c>
      <c r="B520">
        <f t="shared" si="43"/>
        <v>93</v>
      </c>
      <c r="C520">
        <f>C519+1</f>
        <v>2</v>
      </c>
      <c r="D520" t="s">
        <v>14</v>
      </c>
      <c r="E520">
        <v>2016</v>
      </c>
      <c r="F520" s="11">
        <f t="shared" si="41"/>
        <v>42462</v>
      </c>
      <c r="G520">
        <v>5.4731155905709351E-2</v>
      </c>
      <c r="H520">
        <v>0.39710232106608045</v>
      </c>
      <c r="I520">
        <v>9.3670840381716576E-4</v>
      </c>
      <c r="J520" s="9">
        <v>0.19323967780726589</v>
      </c>
      <c r="K520" s="9">
        <v>0</v>
      </c>
    </row>
    <row r="521" spans="1:11" x14ac:dyDescent="0.2">
      <c r="A521">
        <f t="shared" si="43"/>
        <v>520</v>
      </c>
      <c r="B521">
        <f t="shared" si="43"/>
        <v>94</v>
      </c>
      <c r="C521">
        <f t="shared" si="43"/>
        <v>3</v>
      </c>
      <c r="D521" t="s">
        <v>14</v>
      </c>
      <c r="E521">
        <v>2016</v>
      </c>
      <c r="F521" s="11">
        <f t="shared" si="41"/>
        <v>42463</v>
      </c>
      <c r="G521">
        <v>4.4546044422192586E-2</v>
      </c>
      <c r="H521">
        <v>0.31505453622907342</v>
      </c>
      <c r="I521">
        <v>4.1326527495440035E-4</v>
      </c>
      <c r="J521" s="9">
        <v>0.19430493762278003</v>
      </c>
      <c r="K521" s="9">
        <v>0</v>
      </c>
    </row>
    <row r="522" spans="1:11" x14ac:dyDescent="0.2">
      <c r="A522">
        <f t="shared" si="43"/>
        <v>521</v>
      </c>
      <c r="B522">
        <f t="shared" si="43"/>
        <v>95</v>
      </c>
      <c r="C522">
        <f t="shared" si="43"/>
        <v>4</v>
      </c>
      <c r="D522" t="s">
        <v>14</v>
      </c>
      <c r="E522">
        <v>2016</v>
      </c>
      <c r="F522" s="11">
        <f t="shared" si="41"/>
        <v>42464</v>
      </c>
      <c r="G522">
        <v>5.5392338346409796E-2</v>
      </c>
      <c r="H522">
        <v>0.2016353328221106</v>
      </c>
      <c r="I522">
        <v>1.4213964473080345E-3</v>
      </c>
      <c r="J522" s="9">
        <v>0.19518980697623178</v>
      </c>
      <c r="K522" s="9">
        <v>0</v>
      </c>
    </row>
    <row r="523" spans="1:11" x14ac:dyDescent="0.2">
      <c r="A523">
        <f t="shared" si="43"/>
        <v>522</v>
      </c>
      <c r="B523">
        <f t="shared" si="43"/>
        <v>96</v>
      </c>
      <c r="C523">
        <f t="shared" si="43"/>
        <v>5</v>
      </c>
      <c r="D523" t="s">
        <v>14</v>
      </c>
      <c r="E523">
        <v>2016</v>
      </c>
      <c r="F523" s="11">
        <f t="shared" si="41"/>
        <v>42465</v>
      </c>
      <c r="G523">
        <v>3.5818451489189218E-2</v>
      </c>
      <c r="H523">
        <v>0.17105253005669324</v>
      </c>
      <c r="I523">
        <v>1.2777565352921927E-4</v>
      </c>
      <c r="J523" s="9">
        <v>0.19173598642243186</v>
      </c>
      <c r="K523" s="9">
        <v>0</v>
      </c>
    </row>
    <row r="524" spans="1:11" x14ac:dyDescent="0.2">
      <c r="A524">
        <f t="shared" si="43"/>
        <v>523</v>
      </c>
      <c r="B524">
        <f t="shared" si="43"/>
        <v>97</v>
      </c>
      <c r="C524">
        <f t="shared" si="43"/>
        <v>6</v>
      </c>
      <c r="D524" t="s">
        <v>14</v>
      </c>
      <c r="E524">
        <v>2016</v>
      </c>
      <c r="F524" s="11">
        <f t="shared" si="41"/>
        <v>42466</v>
      </c>
      <c r="G524">
        <v>4.7104090940035259E-2</v>
      </c>
      <c r="H524">
        <v>0.13176121423985895</v>
      </c>
      <c r="I524">
        <v>3.490079810016841E-4</v>
      </c>
      <c r="J524" s="9">
        <v>0.20291944336488169</v>
      </c>
      <c r="K524" s="9">
        <v>0</v>
      </c>
    </row>
    <row r="525" spans="1:11" x14ac:dyDescent="0.2">
      <c r="A525">
        <f t="shared" si="43"/>
        <v>524</v>
      </c>
      <c r="B525">
        <f t="shared" si="43"/>
        <v>98</v>
      </c>
      <c r="C525">
        <f t="shared" si="43"/>
        <v>7</v>
      </c>
      <c r="D525" t="s">
        <v>14</v>
      </c>
      <c r="E525">
        <v>2016</v>
      </c>
      <c r="F525" s="11">
        <f t="shared" si="41"/>
        <v>42467</v>
      </c>
      <c r="G525">
        <v>6.2188475171771028E-2</v>
      </c>
      <c r="H525">
        <v>0.13865615818531743</v>
      </c>
      <c r="I525">
        <v>1.3551069133755785E-3</v>
      </c>
      <c r="J525" s="9">
        <v>0.21126113104713079</v>
      </c>
      <c r="K525" s="9">
        <v>0</v>
      </c>
    </row>
    <row r="526" spans="1:11" x14ac:dyDescent="0.2">
      <c r="A526">
        <f t="shared" si="43"/>
        <v>525</v>
      </c>
      <c r="B526">
        <f t="shared" si="43"/>
        <v>99</v>
      </c>
      <c r="C526">
        <f t="shared" si="43"/>
        <v>8</v>
      </c>
      <c r="D526" t="s">
        <v>14</v>
      </c>
      <c r="E526">
        <v>2016</v>
      </c>
      <c r="F526" s="11">
        <f t="shared" si="41"/>
        <v>42468</v>
      </c>
      <c r="G526">
        <v>5.6086858464452799E-2</v>
      </c>
      <c r="H526">
        <v>0.13557167147682514</v>
      </c>
      <c r="I526">
        <v>5.7643086304444847E-4</v>
      </c>
      <c r="J526" s="9">
        <v>0.21803439684499429</v>
      </c>
      <c r="K526" s="9">
        <v>0</v>
      </c>
    </row>
    <row r="527" spans="1:11" x14ac:dyDescent="0.2">
      <c r="A527">
        <f t="shared" si="43"/>
        <v>526</v>
      </c>
      <c r="B527">
        <f t="shared" si="43"/>
        <v>100</v>
      </c>
      <c r="C527">
        <f t="shared" si="43"/>
        <v>9</v>
      </c>
      <c r="D527" t="s">
        <v>14</v>
      </c>
      <c r="E527">
        <v>2016</v>
      </c>
      <c r="F527" s="11">
        <f t="shared" si="41"/>
        <v>42469</v>
      </c>
      <c r="G527">
        <v>0.60380937130977119</v>
      </c>
      <c r="H527">
        <v>0.94678474489028219</v>
      </c>
      <c r="I527">
        <v>0.64162875951480391</v>
      </c>
      <c r="J527" s="9">
        <v>0.21678708198429822</v>
      </c>
      <c r="K527" s="9">
        <v>0</v>
      </c>
    </row>
    <row r="528" spans="1:11" x14ac:dyDescent="0.2">
      <c r="A528">
        <f t="shared" si="43"/>
        <v>527</v>
      </c>
      <c r="B528">
        <f t="shared" si="43"/>
        <v>101</v>
      </c>
      <c r="C528">
        <f t="shared" si="43"/>
        <v>10</v>
      </c>
      <c r="D528" t="s">
        <v>14</v>
      </c>
      <c r="E528">
        <v>2016</v>
      </c>
      <c r="F528" s="11">
        <f t="shared" si="41"/>
        <v>42470</v>
      </c>
      <c r="G528">
        <v>0.63031672377747261</v>
      </c>
      <c r="H528">
        <v>0.54866394710654709</v>
      </c>
      <c r="I528">
        <v>0.67337320000082224</v>
      </c>
      <c r="J528" s="9">
        <v>0.21845836709531333</v>
      </c>
      <c r="K528" s="9">
        <v>0</v>
      </c>
    </row>
    <row r="529" spans="1:11" x14ac:dyDescent="0.2">
      <c r="A529">
        <f t="shared" si="43"/>
        <v>528</v>
      </c>
      <c r="B529">
        <f t="shared" si="43"/>
        <v>102</v>
      </c>
      <c r="C529">
        <f t="shared" si="43"/>
        <v>11</v>
      </c>
      <c r="D529" t="s">
        <v>14</v>
      </c>
      <c r="E529">
        <v>2016</v>
      </c>
      <c r="F529" s="11">
        <f t="shared" si="41"/>
        <v>42471</v>
      </c>
      <c r="G529">
        <v>0.61687931811540508</v>
      </c>
      <c r="H529">
        <v>0.5969780363517796</v>
      </c>
      <c r="I529">
        <v>0.67571013890888965</v>
      </c>
      <c r="J529" s="9">
        <v>0.21851397238741566</v>
      </c>
      <c r="K529" s="9">
        <v>0</v>
      </c>
    </row>
    <row r="530" spans="1:11" x14ac:dyDescent="0.2">
      <c r="A530">
        <f t="shared" ref="A530:C545" si="44">A529+1</f>
        <v>529</v>
      </c>
      <c r="B530">
        <f t="shared" si="44"/>
        <v>103</v>
      </c>
      <c r="C530">
        <f t="shared" si="44"/>
        <v>12</v>
      </c>
      <c r="D530" t="s">
        <v>14</v>
      </c>
      <c r="E530">
        <v>2016</v>
      </c>
      <c r="F530" s="11">
        <f t="shared" si="41"/>
        <v>42472</v>
      </c>
      <c r="G530">
        <v>0.52456627842976644</v>
      </c>
      <c r="H530">
        <v>0.79825645781907051</v>
      </c>
      <c r="I530">
        <v>0.60151841055780286</v>
      </c>
      <c r="J530" s="9">
        <v>0.22797502633869177</v>
      </c>
      <c r="K530" s="9">
        <v>0</v>
      </c>
    </row>
    <row r="531" spans="1:11" x14ac:dyDescent="0.2">
      <c r="A531">
        <f t="shared" si="44"/>
        <v>530</v>
      </c>
      <c r="B531">
        <f t="shared" si="44"/>
        <v>104</v>
      </c>
      <c r="C531">
        <f t="shared" si="44"/>
        <v>13</v>
      </c>
      <c r="D531" t="s">
        <v>14</v>
      </c>
      <c r="E531">
        <v>2016</v>
      </c>
      <c r="F531" s="11">
        <f t="shared" si="41"/>
        <v>42473</v>
      </c>
      <c r="G531">
        <v>0.51600991367711624</v>
      </c>
      <c r="H531">
        <v>0.5749417342769606</v>
      </c>
      <c r="I531">
        <v>0.64122741097657843</v>
      </c>
      <c r="J531" s="9">
        <v>0.22792798009244636</v>
      </c>
      <c r="K531" s="9">
        <v>0</v>
      </c>
    </row>
    <row r="532" spans="1:11" x14ac:dyDescent="0.2">
      <c r="A532">
        <f t="shared" si="44"/>
        <v>531</v>
      </c>
      <c r="B532">
        <f t="shared" si="44"/>
        <v>105</v>
      </c>
      <c r="C532">
        <f t="shared" si="44"/>
        <v>14</v>
      </c>
      <c r="D532" t="s">
        <v>14</v>
      </c>
      <c r="E532">
        <v>2016</v>
      </c>
      <c r="F532" s="11">
        <f t="shared" si="41"/>
        <v>42474</v>
      </c>
      <c r="G532">
        <v>0.51926163022002148</v>
      </c>
      <c r="H532">
        <v>0.31359682392740174</v>
      </c>
      <c r="I532">
        <v>0.62259263729359504</v>
      </c>
      <c r="J532" s="9">
        <v>0.2277454415412529</v>
      </c>
      <c r="K532" s="9">
        <v>0</v>
      </c>
    </row>
    <row r="533" spans="1:11" x14ac:dyDescent="0.2">
      <c r="A533">
        <f t="shared" si="44"/>
        <v>532</v>
      </c>
      <c r="B533">
        <f t="shared" si="44"/>
        <v>106</v>
      </c>
      <c r="C533">
        <f t="shared" si="44"/>
        <v>15</v>
      </c>
      <c r="D533" t="s">
        <v>14</v>
      </c>
      <c r="E533">
        <v>2016</v>
      </c>
      <c r="F533" s="11">
        <f t="shared" si="41"/>
        <v>42475</v>
      </c>
      <c r="G533">
        <v>0.59657986480651126</v>
      </c>
      <c r="H533">
        <v>0.41719918309328974</v>
      </c>
      <c r="I533">
        <v>0.6883487877881217</v>
      </c>
      <c r="J533" s="9">
        <v>0.24013686242580762</v>
      </c>
      <c r="K533" s="9">
        <v>0</v>
      </c>
    </row>
    <row r="534" spans="1:11" x14ac:dyDescent="0.2">
      <c r="A534">
        <f t="shared" si="44"/>
        <v>533</v>
      </c>
      <c r="B534">
        <f t="shared" si="44"/>
        <v>107</v>
      </c>
      <c r="C534">
        <f t="shared" si="44"/>
        <v>16</v>
      </c>
      <c r="D534" t="s">
        <v>14</v>
      </c>
      <c r="E534">
        <v>2016</v>
      </c>
      <c r="F534" s="11">
        <f t="shared" si="41"/>
        <v>42476</v>
      </c>
      <c r="G534">
        <v>0.59279648820542319</v>
      </c>
      <c r="H534">
        <v>0.80529214577490404</v>
      </c>
      <c r="I534">
        <v>0.73347186472253911</v>
      </c>
      <c r="J534" s="9">
        <v>0.24422893454054995</v>
      </c>
      <c r="K534" s="9">
        <v>0</v>
      </c>
    </row>
    <row r="535" spans="1:11" x14ac:dyDescent="0.2">
      <c r="A535">
        <f t="shared" si="44"/>
        <v>534</v>
      </c>
      <c r="B535">
        <f t="shared" si="44"/>
        <v>108</v>
      </c>
      <c r="C535">
        <f t="shared" si="44"/>
        <v>17</v>
      </c>
      <c r="D535" t="s">
        <v>14</v>
      </c>
      <c r="E535">
        <v>2016</v>
      </c>
      <c r="F535" s="11">
        <f t="shared" si="41"/>
        <v>42477</v>
      </c>
      <c r="G535">
        <v>0.53243874292807702</v>
      </c>
      <c r="H535">
        <v>0.32399619128921459</v>
      </c>
      <c r="I535">
        <v>0.64312145546640043</v>
      </c>
      <c r="J535" s="9">
        <v>0.2489287861890801</v>
      </c>
      <c r="K535" s="9">
        <v>0</v>
      </c>
    </row>
    <row r="536" spans="1:11" x14ac:dyDescent="0.2">
      <c r="A536">
        <f t="shared" si="44"/>
        <v>535</v>
      </c>
      <c r="B536">
        <f t="shared" si="44"/>
        <v>109</v>
      </c>
      <c r="C536">
        <f t="shared" si="44"/>
        <v>18</v>
      </c>
      <c r="D536" t="s">
        <v>14</v>
      </c>
      <c r="E536">
        <v>2016</v>
      </c>
      <c r="F536" s="11">
        <f t="shared" si="41"/>
        <v>42478</v>
      </c>
      <c r="G536">
        <v>0.50424012792032147</v>
      </c>
      <c r="H536">
        <v>0.42914480576333136</v>
      </c>
      <c r="I536">
        <v>0.6006483787249165</v>
      </c>
      <c r="J536" s="9">
        <v>0.25000602740776229</v>
      </c>
      <c r="K536" s="9">
        <v>0</v>
      </c>
    </row>
    <row r="537" spans="1:11" x14ac:dyDescent="0.2">
      <c r="A537">
        <f t="shared" si="44"/>
        <v>536</v>
      </c>
      <c r="B537">
        <f t="shared" si="44"/>
        <v>110</v>
      </c>
      <c r="C537">
        <f t="shared" si="44"/>
        <v>19</v>
      </c>
      <c r="D537" t="s">
        <v>14</v>
      </c>
      <c r="E537">
        <v>2016</v>
      </c>
      <c r="F537" s="11">
        <f t="shared" si="41"/>
        <v>42479</v>
      </c>
      <c r="G537">
        <v>0.57841355903191682</v>
      </c>
      <c r="H537">
        <v>0.43679272705743871</v>
      </c>
      <c r="I537">
        <v>0.65892831041941946</v>
      </c>
      <c r="J537" s="9">
        <v>0.25699956658865553</v>
      </c>
      <c r="K537" s="9">
        <v>0</v>
      </c>
    </row>
    <row r="538" spans="1:11" x14ac:dyDescent="0.2">
      <c r="A538">
        <f t="shared" si="44"/>
        <v>537</v>
      </c>
      <c r="B538">
        <f t="shared" si="44"/>
        <v>111</v>
      </c>
      <c r="C538">
        <f t="shared" si="44"/>
        <v>20</v>
      </c>
      <c r="D538" t="s">
        <v>14</v>
      </c>
      <c r="E538">
        <v>2016</v>
      </c>
      <c r="F538" s="11">
        <f t="shared" si="41"/>
        <v>42480</v>
      </c>
      <c r="G538">
        <v>0.55556493579455024</v>
      </c>
      <c r="H538">
        <v>0.30436745345180688</v>
      </c>
      <c r="I538">
        <v>0.69230598381780639</v>
      </c>
      <c r="J538" s="9">
        <v>0.27265710818908973</v>
      </c>
      <c r="K538" s="9">
        <v>0</v>
      </c>
    </row>
    <row r="539" spans="1:11" x14ac:dyDescent="0.2">
      <c r="A539">
        <f t="shared" si="44"/>
        <v>538</v>
      </c>
      <c r="B539">
        <f t="shared" si="44"/>
        <v>112</v>
      </c>
      <c r="C539">
        <f t="shared" si="44"/>
        <v>21</v>
      </c>
      <c r="D539" t="s">
        <v>14</v>
      </c>
      <c r="E539">
        <v>2016</v>
      </c>
      <c r="F539" s="11">
        <f t="shared" si="41"/>
        <v>42481</v>
      </c>
      <c r="G539">
        <v>0.46358443408659022</v>
      </c>
      <c r="H539">
        <v>0.42302724496127703</v>
      </c>
      <c r="I539">
        <v>0.5079400337096116</v>
      </c>
      <c r="J539" s="9">
        <v>0.28105447695958924</v>
      </c>
      <c r="K539" s="9">
        <v>0</v>
      </c>
    </row>
    <row r="540" spans="1:11" x14ac:dyDescent="0.2">
      <c r="A540">
        <f t="shared" si="44"/>
        <v>539</v>
      </c>
      <c r="B540">
        <f t="shared" si="44"/>
        <v>113</v>
      </c>
      <c r="C540">
        <f t="shared" si="44"/>
        <v>22</v>
      </c>
      <c r="D540" t="s">
        <v>14</v>
      </c>
      <c r="E540">
        <v>2016</v>
      </c>
      <c r="F540" s="11">
        <f t="shared" si="41"/>
        <v>42482</v>
      </c>
      <c r="G540">
        <v>0.43631442820304611</v>
      </c>
      <c r="H540">
        <v>0.40233337797866231</v>
      </c>
      <c r="I540">
        <v>0.5735376249044587</v>
      </c>
      <c r="J540" s="9">
        <v>0.28901652797433641</v>
      </c>
      <c r="K540" s="9">
        <v>0</v>
      </c>
    </row>
    <row r="541" spans="1:11" x14ac:dyDescent="0.2">
      <c r="A541">
        <f t="shared" si="44"/>
        <v>540</v>
      </c>
      <c r="B541">
        <f t="shared" si="44"/>
        <v>114</v>
      </c>
      <c r="C541">
        <f t="shared" si="44"/>
        <v>23</v>
      </c>
      <c r="D541" t="s">
        <v>14</v>
      </c>
      <c r="E541">
        <v>2016</v>
      </c>
      <c r="F541" s="11">
        <f t="shared" si="41"/>
        <v>42483</v>
      </c>
      <c r="G541">
        <v>0.54346174570548689</v>
      </c>
      <c r="H541">
        <v>0.67471934124974131</v>
      </c>
      <c r="I541">
        <v>0.59739129476370145</v>
      </c>
      <c r="J541" s="9">
        <v>0.30052406059226694</v>
      </c>
      <c r="K541" s="9">
        <v>0</v>
      </c>
    </row>
    <row r="542" spans="1:11" x14ac:dyDescent="0.2">
      <c r="A542">
        <f t="shared" si="44"/>
        <v>541</v>
      </c>
      <c r="B542">
        <f t="shared" si="44"/>
        <v>115</v>
      </c>
      <c r="C542">
        <f t="shared" si="44"/>
        <v>24</v>
      </c>
      <c r="D542" t="s">
        <v>14</v>
      </c>
      <c r="E542">
        <v>2016</v>
      </c>
      <c r="F542" s="11">
        <f t="shared" si="41"/>
        <v>42484</v>
      </c>
      <c r="G542">
        <v>0.51550357130376367</v>
      </c>
      <c r="H542">
        <v>0.65673205689304681</v>
      </c>
      <c r="I542">
        <v>0.64949538634353088</v>
      </c>
      <c r="J542" s="9">
        <v>0.31461625239542379</v>
      </c>
      <c r="K542" s="9">
        <v>0</v>
      </c>
    </row>
    <row r="543" spans="1:11" x14ac:dyDescent="0.2">
      <c r="A543">
        <f t="shared" si="44"/>
        <v>542</v>
      </c>
      <c r="B543">
        <f t="shared" si="44"/>
        <v>116</v>
      </c>
      <c r="C543">
        <f t="shared" si="44"/>
        <v>25</v>
      </c>
      <c r="D543" t="s">
        <v>14</v>
      </c>
      <c r="E543">
        <v>2016</v>
      </c>
      <c r="F543" s="11">
        <f t="shared" si="41"/>
        <v>42485</v>
      </c>
      <c r="G543">
        <v>0.52619864822019946</v>
      </c>
      <c r="H543">
        <v>0.66640205095169647</v>
      </c>
      <c r="I543">
        <v>0.65294332864496407</v>
      </c>
      <c r="J543" s="9">
        <v>0.32176958001003364</v>
      </c>
      <c r="K543" s="9">
        <v>0</v>
      </c>
    </row>
    <row r="544" spans="1:11" x14ac:dyDescent="0.2">
      <c r="A544">
        <f t="shared" si="44"/>
        <v>543</v>
      </c>
      <c r="B544">
        <f t="shared" si="44"/>
        <v>117</v>
      </c>
      <c r="C544">
        <f t="shared" si="44"/>
        <v>26</v>
      </c>
      <c r="D544" t="s">
        <v>14</v>
      </c>
      <c r="E544">
        <v>2016</v>
      </c>
      <c r="F544" s="11">
        <f t="shared" si="41"/>
        <v>42486</v>
      </c>
      <c r="G544">
        <v>0.56475117620892556</v>
      </c>
      <c r="H544">
        <v>0.43142337925795909</v>
      </c>
      <c r="I544">
        <v>0.70514225587255752</v>
      </c>
      <c r="J544" s="9">
        <v>0.32722812816241936</v>
      </c>
      <c r="K544" s="9">
        <v>0</v>
      </c>
    </row>
    <row r="545" spans="1:11" x14ac:dyDescent="0.2">
      <c r="A545">
        <f t="shared" si="44"/>
        <v>544</v>
      </c>
      <c r="B545">
        <f t="shared" si="44"/>
        <v>118</v>
      </c>
      <c r="C545">
        <f t="shared" si="44"/>
        <v>27</v>
      </c>
      <c r="D545" t="s">
        <v>14</v>
      </c>
      <c r="E545">
        <v>2016</v>
      </c>
      <c r="F545" s="11">
        <f t="shared" si="41"/>
        <v>42487</v>
      </c>
      <c r="G545">
        <v>0.55855544202299157</v>
      </c>
      <c r="H545">
        <v>0.58262549276602638</v>
      </c>
      <c r="I545">
        <v>0.68362667990698722</v>
      </c>
      <c r="J545" s="9">
        <v>0.32291295096976474</v>
      </c>
      <c r="K545" s="9">
        <v>0</v>
      </c>
    </row>
    <row r="546" spans="1:11" x14ac:dyDescent="0.2">
      <c r="A546">
        <f t="shared" ref="A546:C561" si="45">A545+1</f>
        <v>545</v>
      </c>
      <c r="B546">
        <f t="shared" si="45"/>
        <v>119</v>
      </c>
      <c r="C546">
        <f t="shared" si="45"/>
        <v>28</v>
      </c>
      <c r="D546" t="s">
        <v>14</v>
      </c>
      <c r="E546">
        <v>2016</v>
      </c>
      <c r="F546" s="11">
        <f t="shared" si="41"/>
        <v>42488</v>
      </c>
      <c r="G546">
        <v>0.54269354970450268</v>
      </c>
      <c r="H546">
        <v>0.49078945232754723</v>
      </c>
      <c r="I546">
        <v>0.66833530403402108</v>
      </c>
      <c r="J546" s="9">
        <v>0.33776931136264154</v>
      </c>
      <c r="K546" s="9">
        <v>1</v>
      </c>
    </row>
    <row r="547" spans="1:11" x14ac:dyDescent="0.2">
      <c r="A547">
        <f t="shared" si="45"/>
        <v>546</v>
      </c>
      <c r="B547">
        <f t="shared" si="45"/>
        <v>120</v>
      </c>
      <c r="C547">
        <f t="shared" si="45"/>
        <v>29</v>
      </c>
      <c r="D547" t="s">
        <v>14</v>
      </c>
      <c r="E547">
        <v>2016</v>
      </c>
      <c r="F547" s="11">
        <f t="shared" ref="F547:F610" si="46">F546+1</f>
        <v>42489</v>
      </c>
      <c r="G547">
        <v>0.55734417224264177</v>
      </c>
      <c r="H547">
        <v>0.71058886726732529</v>
      </c>
      <c r="I547">
        <v>0.69976516682352208</v>
      </c>
      <c r="J547" s="9">
        <v>0.34788605302883602</v>
      </c>
      <c r="K547" s="9">
        <v>1</v>
      </c>
    </row>
    <row r="548" spans="1:11" x14ac:dyDescent="0.2">
      <c r="A548">
        <f t="shared" si="45"/>
        <v>547</v>
      </c>
      <c r="B548">
        <f t="shared" si="45"/>
        <v>121</v>
      </c>
      <c r="C548">
        <f t="shared" si="45"/>
        <v>30</v>
      </c>
      <c r="D548" t="s">
        <v>14</v>
      </c>
      <c r="E548">
        <v>2016</v>
      </c>
      <c r="F548" s="11">
        <f t="shared" si="46"/>
        <v>42490</v>
      </c>
      <c r="G548">
        <v>0.53789752372959154</v>
      </c>
      <c r="H548">
        <v>0.81662065816314677</v>
      </c>
      <c r="I548">
        <v>0.70015222835099289</v>
      </c>
      <c r="J548" s="9">
        <v>0.34888078044905124</v>
      </c>
      <c r="K548" s="9">
        <v>1</v>
      </c>
    </row>
    <row r="549" spans="1:11" x14ac:dyDescent="0.2">
      <c r="A549">
        <f t="shared" si="45"/>
        <v>548</v>
      </c>
      <c r="B549">
        <f t="shared" si="45"/>
        <v>122</v>
      </c>
      <c r="C549">
        <v>1</v>
      </c>
      <c r="D549" t="s">
        <v>15</v>
      </c>
      <c r="E549">
        <v>2016</v>
      </c>
      <c r="F549" s="11">
        <f t="shared" si="46"/>
        <v>42491</v>
      </c>
      <c r="G549">
        <v>0.51282939163025765</v>
      </c>
      <c r="H549">
        <v>0.83037876996153492</v>
      </c>
      <c r="I549">
        <v>0.6633774979430318</v>
      </c>
      <c r="J549" s="9">
        <v>0.35237328674656265</v>
      </c>
      <c r="K549" s="9">
        <v>1</v>
      </c>
    </row>
    <row r="550" spans="1:11" x14ac:dyDescent="0.2">
      <c r="A550">
        <f t="shared" si="45"/>
        <v>549</v>
      </c>
      <c r="B550">
        <f t="shared" si="45"/>
        <v>123</v>
      </c>
      <c r="C550">
        <f>C549+1</f>
        <v>2</v>
      </c>
      <c r="D550" t="s">
        <v>15</v>
      </c>
      <c r="E550">
        <v>2016</v>
      </c>
      <c r="F550" s="11">
        <f t="shared" si="46"/>
        <v>42492</v>
      </c>
      <c r="G550">
        <v>0.68635929087397918</v>
      </c>
      <c r="H550">
        <v>0.70568694811923904</v>
      </c>
      <c r="I550">
        <v>0.70126393128510267</v>
      </c>
      <c r="J550" s="9">
        <v>0.35990767790676914</v>
      </c>
      <c r="K550" s="9">
        <v>1</v>
      </c>
    </row>
    <row r="551" spans="1:11" x14ac:dyDescent="0.2">
      <c r="A551">
        <f t="shared" si="45"/>
        <v>550</v>
      </c>
      <c r="B551">
        <f t="shared" si="45"/>
        <v>124</v>
      </c>
      <c r="C551">
        <f t="shared" si="45"/>
        <v>3</v>
      </c>
      <c r="D551" t="s">
        <v>15</v>
      </c>
      <c r="E551">
        <v>2016</v>
      </c>
      <c r="F551" s="11">
        <f t="shared" si="46"/>
        <v>42493</v>
      </c>
      <c r="G551">
        <v>0.59262756658009297</v>
      </c>
      <c r="H551">
        <v>0.44158671494280105</v>
      </c>
      <c r="I551">
        <v>0.73785811016470937</v>
      </c>
      <c r="J551" s="9">
        <v>0.37261469902333805</v>
      </c>
      <c r="K551" s="9">
        <v>1</v>
      </c>
    </row>
    <row r="552" spans="1:11" x14ac:dyDescent="0.2">
      <c r="A552">
        <f t="shared" si="45"/>
        <v>551</v>
      </c>
      <c r="B552">
        <f t="shared" si="45"/>
        <v>125</v>
      </c>
      <c r="C552">
        <f t="shared" si="45"/>
        <v>4</v>
      </c>
      <c r="D552" t="s">
        <v>15</v>
      </c>
      <c r="E552">
        <v>2016</v>
      </c>
      <c r="F552" s="11">
        <f t="shared" si="46"/>
        <v>42494</v>
      </c>
      <c r="G552">
        <v>0.56026482078689188</v>
      </c>
      <c r="H552">
        <v>0.5188602554084234</v>
      </c>
      <c r="I552">
        <v>0.74023971610204509</v>
      </c>
      <c r="J552" s="9">
        <v>0.38273188084957344</v>
      </c>
      <c r="K552" s="9">
        <v>1</v>
      </c>
    </row>
    <row r="553" spans="1:11" x14ac:dyDescent="0.2">
      <c r="A553">
        <f t="shared" si="45"/>
        <v>552</v>
      </c>
      <c r="B553">
        <f t="shared" si="45"/>
        <v>126</v>
      </c>
      <c r="C553">
        <f t="shared" si="45"/>
        <v>5</v>
      </c>
      <c r="D553" t="s">
        <v>15</v>
      </c>
      <c r="E553">
        <v>2016</v>
      </c>
      <c r="F553" s="11">
        <f t="shared" si="46"/>
        <v>42495</v>
      </c>
      <c r="G553">
        <v>0.53829541091242394</v>
      </c>
      <c r="H553">
        <v>0.80261534662732958</v>
      </c>
      <c r="I553">
        <v>0.60849044013399745</v>
      </c>
      <c r="J553" s="9">
        <v>0.39310255391866145</v>
      </c>
      <c r="K553" s="9">
        <v>1</v>
      </c>
    </row>
    <row r="554" spans="1:11" x14ac:dyDescent="0.2">
      <c r="A554">
        <f t="shared" si="45"/>
        <v>553</v>
      </c>
      <c r="B554">
        <f t="shared" si="45"/>
        <v>127</v>
      </c>
      <c r="C554">
        <f t="shared" si="45"/>
        <v>6</v>
      </c>
      <c r="D554" t="s">
        <v>15</v>
      </c>
      <c r="E554">
        <v>2016</v>
      </c>
      <c r="F554" s="11">
        <f t="shared" si="46"/>
        <v>42496</v>
      </c>
      <c r="G554">
        <v>0.53912273754841433</v>
      </c>
      <c r="H554">
        <v>0.77182034942567035</v>
      </c>
      <c r="I554">
        <v>0.61410530591972756</v>
      </c>
      <c r="J554" s="9">
        <v>0.39654271216951892</v>
      </c>
      <c r="K554" s="9">
        <v>1</v>
      </c>
    </row>
    <row r="555" spans="1:11" x14ac:dyDescent="0.2">
      <c r="A555">
        <f t="shared" si="45"/>
        <v>554</v>
      </c>
      <c r="B555">
        <f t="shared" si="45"/>
        <v>128</v>
      </c>
      <c r="C555">
        <f t="shared" si="45"/>
        <v>7</v>
      </c>
      <c r="D555" t="s">
        <v>15</v>
      </c>
      <c r="E555">
        <v>2016</v>
      </c>
      <c r="F555" s="11">
        <f t="shared" si="46"/>
        <v>42497</v>
      </c>
      <c r="G555">
        <v>0.50098337646434821</v>
      </c>
      <c r="H555">
        <v>0.56039285602920785</v>
      </c>
      <c r="I555">
        <v>0.6303618838332079</v>
      </c>
      <c r="J555" s="9">
        <v>0.4078041135951308</v>
      </c>
      <c r="K555" s="9">
        <v>1</v>
      </c>
    </row>
    <row r="556" spans="1:11" x14ac:dyDescent="0.2">
      <c r="A556">
        <f t="shared" si="45"/>
        <v>555</v>
      </c>
      <c r="B556">
        <f t="shared" si="45"/>
        <v>129</v>
      </c>
      <c r="C556">
        <f t="shared" si="45"/>
        <v>8</v>
      </c>
      <c r="D556" t="s">
        <v>15</v>
      </c>
      <c r="E556">
        <v>2016</v>
      </c>
      <c r="F556" s="11">
        <f t="shared" si="46"/>
        <v>42498</v>
      </c>
      <c r="G556">
        <v>0.53106233873224018</v>
      </c>
      <c r="H556">
        <v>0.73935048219580435</v>
      </c>
      <c r="I556">
        <v>0.64737016142518455</v>
      </c>
      <c r="J556" s="9">
        <v>0.41479953471195247</v>
      </c>
      <c r="K556" s="9">
        <v>1</v>
      </c>
    </row>
    <row r="557" spans="1:11" x14ac:dyDescent="0.2">
      <c r="A557">
        <f t="shared" si="45"/>
        <v>556</v>
      </c>
      <c r="B557">
        <f t="shared" si="45"/>
        <v>130</v>
      </c>
      <c r="C557">
        <f t="shared" si="45"/>
        <v>9</v>
      </c>
      <c r="D557" t="s">
        <v>15</v>
      </c>
      <c r="E557">
        <v>2016</v>
      </c>
      <c r="F557" s="11">
        <f t="shared" si="46"/>
        <v>42499</v>
      </c>
      <c r="G557">
        <v>0.50395712071372389</v>
      </c>
      <c r="H557">
        <v>0.33413361800207531</v>
      </c>
      <c r="I557">
        <v>0.64139696263197998</v>
      </c>
      <c r="J557" s="9">
        <v>0.41936553105161334</v>
      </c>
      <c r="K557" s="9">
        <v>1</v>
      </c>
    </row>
    <row r="558" spans="1:11" x14ac:dyDescent="0.2">
      <c r="A558">
        <f t="shared" si="45"/>
        <v>557</v>
      </c>
      <c r="B558">
        <f t="shared" si="45"/>
        <v>131</v>
      </c>
      <c r="C558">
        <f t="shared" si="45"/>
        <v>10</v>
      </c>
      <c r="D558" t="s">
        <v>15</v>
      </c>
      <c r="E558">
        <v>2016</v>
      </c>
      <c r="F558" s="11">
        <f t="shared" si="46"/>
        <v>42500</v>
      </c>
      <c r="G558">
        <v>0.47634246225072824</v>
      </c>
      <c r="H558">
        <v>0.22990592707253907</v>
      </c>
      <c r="I558">
        <v>0.55217580977065006</v>
      </c>
      <c r="J558" s="9">
        <v>0.42948064561852056</v>
      </c>
      <c r="K558" s="9">
        <v>1</v>
      </c>
    </row>
    <row r="559" spans="1:11" x14ac:dyDescent="0.2">
      <c r="A559">
        <f t="shared" si="45"/>
        <v>558</v>
      </c>
      <c r="B559">
        <f t="shared" si="45"/>
        <v>132</v>
      </c>
      <c r="C559">
        <f t="shared" si="45"/>
        <v>11</v>
      </c>
      <c r="D559" t="s">
        <v>15</v>
      </c>
      <c r="E559">
        <v>2016</v>
      </c>
      <c r="F559" s="11">
        <f t="shared" si="46"/>
        <v>42501</v>
      </c>
      <c r="G559">
        <v>0.44448462861528693</v>
      </c>
      <c r="H559">
        <v>0.25351468720938414</v>
      </c>
      <c r="I559">
        <v>0.42916457216005599</v>
      </c>
      <c r="J559" s="9">
        <v>0.44482793733602127</v>
      </c>
      <c r="K559" s="9">
        <v>1</v>
      </c>
    </row>
    <row r="560" spans="1:11" x14ac:dyDescent="0.2">
      <c r="A560">
        <f t="shared" si="45"/>
        <v>559</v>
      </c>
      <c r="B560">
        <f t="shared" si="45"/>
        <v>133</v>
      </c>
      <c r="C560">
        <f t="shared" si="45"/>
        <v>12</v>
      </c>
      <c r="D560" t="s">
        <v>15</v>
      </c>
      <c r="E560">
        <v>2016</v>
      </c>
      <c r="F560" s="11">
        <f t="shared" si="46"/>
        <v>42502</v>
      </c>
      <c r="G560">
        <v>0.41458804637817454</v>
      </c>
      <c r="H560">
        <v>0.17112649318718051</v>
      </c>
      <c r="I560">
        <v>0.4235342437904453</v>
      </c>
      <c r="J560" s="9">
        <v>0.44878463307001315</v>
      </c>
      <c r="K560" s="9">
        <v>1</v>
      </c>
    </row>
    <row r="561" spans="1:11" x14ac:dyDescent="0.2">
      <c r="A561">
        <f t="shared" si="45"/>
        <v>560</v>
      </c>
      <c r="B561">
        <f t="shared" si="45"/>
        <v>134</v>
      </c>
      <c r="C561">
        <f t="shared" si="45"/>
        <v>13</v>
      </c>
      <c r="D561" t="s">
        <v>15</v>
      </c>
      <c r="E561">
        <v>2016</v>
      </c>
      <c r="F561" s="11">
        <f t="shared" si="46"/>
        <v>42503</v>
      </c>
      <c r="G561">
        <v>0.45359575309050537</v>
      </c>
      <c r="H561">
        <v>0.19936744752692531</v>
      </c>
      <c r="I561">
        <v>0.43217251208817808</v>
      </c>
      <c r="J561" s="9">
        <v>0.44895980817551767</v>
      </c>
      <c r="K561" s="9">
        <v>1</v>
      </c>
    </row>
    <row r="562" spans="1:11" x14ac:dyDescent="0.2">
      <c r="A562">
        <f t="shared" ref="A562:C577" si="47">A561+1</f>
        <v>561</v>
      </c>
      <c r="B562">
        <f t="shared" si="47"/>
        <v>135</v>
      </c>
      <c r="C562">
        <f t="shared" si="47"/>
        <v>14</v>
      </c>
      <c r="D562" t="s">
        <v>15</v>
      </c>
      <c r="E562">
        <v>2016</v>
      </c>
      <c r="F562" s="11">
        <f t="shared" si="46"/>
        <v>42504</v>
      </c>
      <c r="G562">
        <v>0.55346615805643951</v>
      </c>
      <c r="H562">
        <v>0.28823291807406193</v>
      </c>
      <c r="I562">
        <v>0.61329629312097422</v>
      </c>
      <c r="J562" s="9">
        <v>0.44788094220843017</v>
      </c>
      <c r="K562" s="9">
        <v>1</v>
      </c>
    </row>
    <row r="563" spans="1:11" x14ac:dyDescent="0.2">
      <c r="A563">
        <f t="shared" si="47"/>
        <v>562</v>
      </c>
      <c r="B563">
        <f t="shared" si="47"/>
        <v>136</v>
      </c>
      <c r="C563">
        <f t="shared" si="47"/>
        <v>15</v>
      </c>
      <c r="D563" t="s">
        <v>15</v>
      </c>
      <c r="E563">
        <v>2016</v>
      </c>
      <c r="F563" s="11">
        <f t="shared" si="46"/>
        <v>42505</v>
      </c>
      <c r="G563">
        <v>0.48357825238831792</v>
      </c>
      <c r="H563">
        <v>0.23691633326500097</v>
      </c>
      <c r="I563">
        <v>0.5879227872706716</v>
      </c>
      <c r="J563" s="9">
        <v>0.44906671650549845</v>
      </c>
      <c r="K563" s="9">
        <v>1</v>
      </c>
    </row>
    <row r="564" spans="1:11" x14ac:dyDescent="0.2">
      <c r="A564">
        <f t="shared" si="47"/>
        <v>563</v>
      </c>
      <c r="B564">
        <f t="shared" si="47"/>
        <v>137</v>
      </c>
      <c r="C564">
        <f t="shared" si="47"/>
        <v>16</v>
      </c>
      <c r="D564" t="s">
        <v>15</v>
      </c>
      <c r="E564">
        <v>2016</v>
      </c>
      <c r="F564" s="11">
        <f t="shared" si="46"/>
        <v>42506</v>
      </c>
      <c r="G564">
        <v>0.38015303376196163</v>
      </c>
      <c r="H564">
        <v>0.20433192022824251</v>
      </c>
      <c r="I564">
        <v>0.43852584543376705</v>
      </c>
      <c r="J564" s="9">
        <v>0.45616251538374036</v>
      </c>
      <c r="K564" s="9">
        <v>1</v>
      </c>
    </row>
    <row r="565" spans="1:11" x14ac:dyDescent="0.2">
      <c r="A565">
        <f t="shared" si="47"/>
        <v>564</v>
      </c>
      <c r="B565">
        <f t="shared" si="47"/>
        <v>138</v>
      </c>
      <c r="C565">
        <f t="shared" si="47"/>
        <v>17</v>
      </c>
      <c r="D565" t="s">
        <v>15</v>
      </c>
      <c r="E565">
        <v>2016</v>
      </c>
      <c r="F565" s="11">
        <f t="shared" si="46"/>
        <v>42507</v>
      </c>
      <c r="G565">
        <v>0.44021930589897923</v>
      </c>
      <c r="H565">
        <v>0.33487618793349971</v>
      </c>
      <c r="I565">
        <v>0.44250990274250862</v>
      </c>
      <c r="J565" s="9">
        <v>0.47267045701196142</v>
      </c>
      <c r="K565" s="9">
        <v>1</v>
      </c>
    </row>
    <row r="566" spans="1:11" x14ac:dyDescent="0.2">
      <c r="A566">
        <f t="shared" si="47"/>
        <v>565</v>
      </c>
      <c r="B566">
        <f t="shared" si="47"/>
        <v>139</v>
      </c>
      <c r="C566">
        <f t="shared" si="47"/>
        <v>18</v>
      </c>
      <c r="D566" t="s">
        <v>15</v>
      </c>
      <c r="E566">
        <v>2016</v>
      </c>
      <c r="F566" s="11">
        <f t="shared" si="46"/>
        <v>42508</v>
      </c>
      <c r="G566">
        <v>0.50185805731538746</v>
      </c>
      <c r="H566">
        <v>0.35255510296296755</v>
      </c>
      <c r="I566">
        <v>0.54720980841623779</v>
      </c>
      <c r="J566" s="9">
        <v>0.48428803430632755</v>
      </c>
      <c r="K566" s="9">
        <v>1</v>
      </c>
    </row>
    <row r="567" spans="1:11" x14ac:dyDescent="0.2">
      <c r="A567">
        <f t="shared" si="47"/>
        <v>566</v>
      </c>
      <c r="B567">
        <f t="shared" si="47"/>
        <v>140</v>
      </c>
      <c r="C567">
        <f t="shared" si="47"/>
        <v>19</v>
      </c>
      <c r="D567" t="s">
        <v>15</v>
      </c>
      <c r="E567">
        <v>2016</v>
      </c>
      <c r="F567" s="11">
        <f t="shared" si="46"/>
        <v>42509</v>
      </c>
      <c r="G567">
        <v>0.5195445165599325</v>
      </c>
      <c r="H567">
        <v>0.32010107430105078</v>
      </c>
      <c r="I567">
        <v>0.59082729673811152</v>
      </c>
      <c r="J567" s="9">
        <v>0.49392954985140408</v>
      </c>
      <c r="K567" s="9">
        <v>1</v>
      </c>
    </row>
    <row r="568" spans="1:11" x14ac:dyDescent="0.2">
      <c r="A568">
        <f t="shared" si="47"/>
        <v>567</v>
      </c>
      <c r="B568">
        <f t="shared" si="47"/>
        <v>141</v>
      </c>
      <c r="C568">
        <f t="shared" si="47"/>
        <v>20</v>
      </c>
      <c r="D568" t="s">
        <v>15</v>
      </c>
      <c r="E568">
        <v>2016</v>
      </c>
      <c r="F568" s="11">
        <f t="shared" si="46"/>
        <v>42510</v>
      </c>
      <c r="G568">
        <v>0.4925693328865286</v>
      </c>
      <c r="H568">
        <v>0.28899073936572905</v>
      </c>
      <c r="I568">
        <v>0.52667037501418257</v>
      </c>
      <c r="J568" s="9">
        <v>0.50047494684438376</v>
      </c>
      <c r="K568" s="9">
        <v>1</v>
      </c>
    </row>
    <row r="569" spans="1:11" x14ac:dyDescent="0.2">
      <c r="A569">
        <f t="shared" si="47"/>
        <v>568</v>
      </c>
      <c r="B569">
        <f t="shared" si="47"/>
        <v>142</v>
      </c>
      <c r="C569">
        <f t="shared" si="47"/>
        <v>21</v>
      </c>
      <c r="D569" t="s">
        <v>15</v>
      </c>
      <c r="E569">
        <v>2016</v>
      </c>
      <c r="F569" s="11">
        <f t="shared" si="46"/>
        <v>42511</v>
      </c>
      <c r="G569">
        <v>0.51226728628017715</v>
      </c>
      <c r="H569">
        <v>0.31200135911650417</v>
      </c>
      <c r="I569">
        <v>0.53218377223590796</v>
      </c>
      <c r="J569" s="9">
        <v>0.50725389116991626</v>
      </c>
      <c r="K569" s="9">
        <v>1</v>
      </c>
    </row>
    <row r="570" spans="1:11" x14ac:dyDescent="0.2">
      <c r="A570">
        <f t="shared" si="47"/>
        <v>569</v>
      </c>
      <c r="B570">
        <f t="shared" si="47"/>
        <v>143</v>
      </c>
      <c r="C570">
        <f t="shared" si="47"/>
        <v>22</v>
      </c>
      <c r="D570" t="s">
        <v>15</v>
      </c>
      <c r="E570">
        <v>2016</v>
      </c>
      <c r="F570" s="11">
        <f t="shared" si="46"/>
        <v>42512</v>
      </c>
      <c r="G570">
        <v>0.62330841030462958</v>
      </c>
      <c r="H570">
        <v>0.73669557716389622</v>
      </c>
      <c r="I570">
        <v>0.73464743367304663</v>
      </c>
      <c r="J570" s="9">
        <v>0.51282760242417047</v>
      </c>
      <c r="K570" s="9">
        <v>1</v>
      </c>
    </row>
    <row r="571" spans="1:11" x14ac:dyDescent="0.2">
      <c r="A571">
        <f t="shared" si="47"/>
        <v>570</v>
      </c>
      <c r="B571">
        <f t="shared" si="47"/>
        <v>144</v>
      </c>
      <c r="C571">
        <f t="shared" si="47"/>
        <v>23</v>
      </c>
      <c r="D571" t="s">
        <v>15</v>
      </c>
      <c r="E571">
        <v>2016</v>
      </c>
      <c r="F571" s="11">
        <f t="shared" si="46"/>
        <v>42513</v>
      </c>
      <c r="G571">
        <v>0.6254203700429215</v>
      </c>
      <c r="H571">
        <v>0.59975349097465758</v>
      </c>
      <c r="I571">
        <v>0.74032093454848014</v>
      </c>
      <c r="J571" s="9">
        <v>0.51425088358657822</v>
      </c>
      <c r="K571" s="9">
        <v>1</v>
      </c>
    </row>
    <row r="572" spans="1:11" x14ac:dyDescent="0.2">
      <c r="A572">
        <f t="shared" si="47"/>
        <v>571</v>
      </c>
      <c r="B572">
        <f t="shared" si="47"/>
        <v>145</v>
      </c>
      <c r="C572">
        <f t="shared" si="47"/>
        <v>24</v>
      </c>
      <c r="D572" t="s">
        <v>15</v>
      </c>
      <c r="E572">
        <v>2016</v>
      </c>
      <c r="F572" s="11">
        <f t="shared" si="46"/>
        <v>42514</v>
      </c>
      <c r="G572">
        <v>0.51979318301583233</v>
      </c>
      <c r="H572">
        <v>0.36089897302966617</v>
      </c>
      <c r="I572">
        <v>0.71647535216160219</v>
      </c>
      <c r="J572" s="9">
        <v>0.52529028208339912</v>
      </c>
      <c r="K572" s="9">
        <v>1</v>
      </c>
    </row>
    <row r="573" spans="1:11" x14ac:dyDescent="0.2">
      <c r="A573">
        <f t="shared" si="47"/>
        <v>572</v>
      </c>
      <c r="B573">
        <f t="shared" si="47"/>
        <v>146</v>
      </c>
      <c r="C573">
        <f t="shared" si="47"/>
        <v>25</v>
      </c>
      <c r="D573" t="s">
        <v>15</v>
      </c>
      <c r="E573">
        <v>2016</v>
      </c>
      <c r="F573" s="11">
        <f t="shared" si="46"/>
        <v>42515</v>
      </c>
      <c r="G573">
        <v>0.55104077714550304</v>
      </c>
      <c r="H573">
        <v>0.47730555864996432</v>
      </c>
      <c r="I573">
        <v>0.70865923617675208</v>
      </c>
      <c r="J573" s="9">
        <v>0.53357070383265648</v>
      </c>
      <c r="K573" s="9">
        <v>1</v>
      </c>
    </row>
    <row r="574" spans="1:11" x14ac:dyDescent="0.2">
      <c r="A574">
        <f t="shared" si="47"/>
        <v>573</v>
      </c>
      <c r="B574">
        <f t="shared" si="47"/>
        <v>147</v>
      </c>
      <c r="C574">
        <f t="shared" si="47"/>
        <v>26</v>
      </c>
      <c r="D574" t="s">
        <v>15</v>
      </c>
      <c r="E574">
        <v>2016</v>
      </c>
      <c r="F574" s="11">
        <f t="shared" si="46"/>
        <v>42516</v>
      </c>
      <c r="G574">
        <v>0.59669961636205027</v>
      </c>
      <c r="H574">
        <v>0.68716128814552913</v>
      </c>
      <c r="I574">
        <v>0.7192855719020308</v>
      </c>
      <c r="J574" s="9">
        <v>0.54250144662318467</v>
      </c>
      <c r="K574" s="9">
        <v>1</v>
      </c>
    </row>
    <row r="575" spans="1:11" x14ac:dyDescent="0.2">
      <c r="A575">
        <f t="shared" si="47"/>
        <v>574</v>
      </c>
      <c r="B575">
        <f t="shared" si="47"/>
        <v>148</v>
      </c>
      <c r="C575">
        <f t="shared" si="47"/>
        <v>27</v>
      </c>
      <c r="D575" t="s">
        <v>15</v>
      </c>
      <c r="E575">
        <v>2016</v>
      </c>
      <c r="F575" s="11">
        <f t="shared" si="46"/>
        <v>42517</v>
      </c>
      <c r="G575">
        <v>0.47871039359080875</v>
      </c>
      <c r="H575">
        <v>0.32144021581239768</v>
      </c>
      <c r="I575">
        <v>0.6809356973196532</v>
      </c>
      <c r="J575" s="9">
        <v>0.5675163603255402</v>
      </c>
      <c r="K575" s="9">
        <v>1</v>
      </c>
    </row>
    <row r="576" spans="1:11" x14ac:dyDescent="0.2">
      <c r="A576">
        <f t="shared" si="47"/>
        <v>575</v>
      </c>
      <c r="B576">
        <f t="shared" si="47"/>
        <v>149</v>
      </c>
      <c r="C576">
        <f t="shared" si="47"/>
        <v>28</v>
      </c>
      <c r="D576" t="s">
        <v>15</v>
      </c>
      <c r="E576">
        <v>2016</v>
      </c>
      <c r="F576" s="11">
        <f t="shared" si="46"/>
        <v>42518</v>
      </c>
      <c r="G576">
        <v>0.48661569609583671</v>
      </c>
      <c r="H576">
        <v>0.22382978027956577</v>
      </c>
      <c r="I576">
        <v>0.66286054297610553</v>
      </c>
      <c r="J576" s="9">
        <v>0.5820698899160569</v>
      </c>
      <c r="K576" s="9">
        <v>1</v>
      </c>
    </row>
    <row r="577" spans="1:11" x14ac:dyDescent="0.2">
      <c r="A577">
        <f t="shared" si="47"/>
        <v>576</v>
      </c>
      <c r="B577">
        <f t="shared" si="47"/>
        <v>150</v>
      </c>
      <c r="C577">
        <f t="shared" si="47"/>
        <v>29</v>
      </c>
      <c r="D577" t="s">
        <v>15</v>
      </c>
      <c r="E577">
        <v>2016</v>
      </c>
      <c r="F577" s="11">
        <f t="shared" si="46"/>
        <v>42519</v>
      </c>
      <c r="G577">
        <v>0.4469712385710562</v>
      </c>
      <c r="H577">
        <v>0.20568677795200951</v>
      </c>
      <c r="I577">
        <v>0.61799639731410583</v>
      </c>
      <c r="J577" s="9">
        <v>0.58450861905320084</v>
      </c>
      <c r="K577" s="9">
        <v>1</v>
      </c>
    </row>
    <row r="578" spans="1:11" x14ac:dyDescent="0.2">
      <c r="A578">
        <f t="shared" ref="A578:C593" si="48">A577+1</f>
        <v>577</v>
      </c>
      <c r="B578">
        <f t="shared" si="48"/>
        <v>151</v>
      </c>
      <c r="C578">
        <f t="shared" si="48"/>
        <v>30</v>
      </c>
      <c r="D578" t="s">
        <v>15</v>
      </c>
      <c r="E578">
        <v>2016</v>
      </c>
      <c r="F578" s="11">
        <f t="shared" si="46"/>
        <v>42520</v>
      </c>
      <c r="G578">
        <v>0.44651199102645844</v>
      </c>
      <c r="H578">
        <v>0.562554915188062</v>
      </c>
      <c r="I578">
        <v>0.50104454648174546</v>
      </c>
      <c r="J578" s="9">
        <v>0.5862769244075734</v>
      </c>
      <c r="K578" s="9">
        <v>1</v>
      </c>
    </row>
    <row r="579" spans="1:11" x14ac:dyDescent="0.2">
      <c r="A579">
        <f t="shared" si="48"/>
        <v>578</v>
      </c>
      <c r="B579">
        <f t="shared" si="48"/>
        <v>152</v>
      </c>
      <c r="C579">
        <f t="shared" si="48"/>
        <v>31</v>
      </c>
      <c r="D579" t="s">
        <v>15</v>
      </c>
      <c r="E579">
        <v>2016</v>
      </c>
      <c r="F579" s="11">
        <f t="shared" si="46"/>
        <v>42521</v>
      </c>
      <c r="G579">
        <v>0.4176904617178136</v>
      </c>
      <c r="H579">
        <v>0.48045786582144606</v>
      </c>
      <c r="I579">
        <v>0.52109605665582903</v>
      </c>
      <c r="J579" s="9">
        <v>0.59792964246379654</v>
      </c>
      <c r="K579" s="9">
        <v>1</v>
      </c>
    </row>
    <row r="580" spans="1:11" x14ac:dyDescent="0.2">
      <c r="A580">
        <f t="shared" si="48"/>
        <v>579</v>
      </c>
      <c r="B580">
        <f t="shared" si="48"/>
        <v>153</v>
      </c>
      <c r="C580">
        <v>1</v>
      </c>
      <c r="D580" t="s">
        <v>16</v>
      </c>
      <c r="E580">
        <v>2016</v>
      </c>
      <c r="F580" s="11">
        <f t="shared" si="46"/>
        <v>42522</v>
      </c>
      <c r="G580">
        <v>0.43447951860699774</v>
      </c>
      <c r="H580">
        <v>0.24090723870740177</v>
      </c>
      <c r="I580">
        <v>0.6253691283578463</v>
      </c>
      <c r="J580" s="9">
        <v>0.60568829968341931</v>
      </c>
      <c r="K580" s="9">
        <v>1</v>
      </c>
    </row>
    <row r="581" spans="1:11" x14ac:dyDescent="0.2">
      <c r="A581">
        <f t="shared" si="48"/>
        <v>580</v>
      </c>
      <c r="B581">
        <f t="shared" si="48"/>
        <v>154</v>
      </c>
      <c r="C581">
        <f>C580+1</f>
        <v>2</v>
      </c>
      <c r="D581" t="s">
        <v>16</v>
      </c>
      <c r="E581">
        <v>2016</v>
      </c>
      <c r="F581" s="11">
        <f t="shared" si="46"/>
        <v>42523</v>
      </c>
      <c r="G581">
        <v>0.47350983047909773</v>
      </c>
      <c r="H581">
        <v>0.22169170021846163</v>
      </c>
      <c r="I581">
        <v>0.58687089058554798</v>
      </c>
      <c r="J581" s="9">
        <v>0.61282914731847149</v>
      </c>
      <c r="K581" s="9">
        <v>1</v>
      </c>
    </row>
    <row r="582" spans="1:11" x14ac:dyDescent="0.2">
      <c r="A582">
        <f t="shared" si="48"/>
        <v>581</v>
      </c>
      <c r="B582">
        <f t="shared" si="48"/>
        <v>155</v>
      </c>
      <c r="C582">
        <f t="shared" si="48"/>
        <v>3</v>
      </c>
      <c r="D582" t="s">
        <v>16</v>
      </c>
      <c r="E582">
        <v>2016</v>
      </c>
      <c r="F582" s="11">
        <f t="shared" si="46"/>
        <v>42524</v>
      </c>
      <c r="G582">
        <v>0.52772469237622843</v>
      </c>
      <c r="H582">
        <v>0.3620657776712356</v>
      </c>
      <c r="I582">
        <v>0.63197142895102287</v>
      </c>
      <c r="J582" s="9">
        <v>0.6167029744232051</v>
      </c>
      <c r="K582" s="9">
        <v>1</v>
      </c>
    </row>
    <row r="583" spans="1:11" x14ac:dyDescent="0.2">
      <c r="A583">
        <f t="shared" si="48"/>
        <v>582</v>
      </c>
      <c r="B583">
        <f t="shared" si="48"/>
        <v>156</v>
      </c>
      <c r="C583">
        <f t="shared" si="48"/>
        <v>4</v>
      </c>
      <c r="D583" t="s">
        <v>16</v>
      </c>
      <c r="E583">
        <v>2016</v>
      </c>
      <c r="F583" s="11">
        <f t="shared" si="46"/>
        <v>42525</v>
      </c>
      <c r="G583">
        <v>0.48087168056805502</v>
      </c>
      <c r="H583">
        <v>0.59708054127384846</v>
      </c>
      <c r="I583">
        <v>0.6087721280511269</v>
      </c>
      <c r="J583" s="9">
        <v>0.62623351477041123</v>
      </c>
      <c r="K583" s="9">
        <v>1</v>
      </c>
    </row>
    <row r="584" spans="1:11" x14ac:dyDescent="0.2">
      <c r="A584">
        <f t="shared" si="48"/>
        <v>583</v>
      </c>
      <c r="B584">
        <f t="shared" si="48"/>
        <v>157</v>
      </c>
      <c r="C584">
        <f t="shared" si="48"/>
        <v>5</v>
      </c>
      <c r="D584" t="s">
        <v>16</v>
      </c>
      <c r="E584">
        <v>2016</v>
      </c>
      <c r="F584" s="11">
        <f t="shared" si="46"/>
        <v>42526</v>
      </c>
      <c r="G584">
        <v>0.48993238852255505</v>
      </c>
      <c r="H584">
        <v>0.57312621439175448</v>
      </c>
      <c r="I584">
        <v>0.53871835028603376</v>
      </c>
      <c r="J584" s="9">
        <v>0.64154657407699101</v>
      </c>
      <c r="K584" s="9">
        <v>1</v>
      </c>
    </row>
    <row r="585" spans="1:11" x14ac:dyDescent="0.2">
      <c r="A585">
        <f t="shared" si="48"/>
        <v>584</v>
      </c>
      <c r="B585">
        <f t="shared" si="48"/>
        <v>158</v>
      </c>
      <c r="C585">
        <f t="shared" si="48"/>
        <v>6</v>
      </c>
      <c r="D585" t="s">
        <v>16</v>
      </c>
      <c r="E585">
        <v>2016</v>
      </c>
      <c r="F585" s="11">
        <f t="shared" si="46"/>
        <v>42527</v>
      </c>
      <c r="G585">
        <v>0.48861145563389097</v>
      </c>
      <c r="H585">
        <v>0.49555746618197732</v>
      </c>
      <c r="I585">
        <v>0.60580755145987009</v>
      </c>
      <c r="J585" s="9">
        <v>0.64229244463698487</v>
      </c>
      <c r="K585" s="9">
        <v>1</v>
      </c>
    </row>
    <row r="586" spans="1:11" x14ac:dyDescent="0.2">
      <c r="A586">
        <f t="shared" si="48"/>
        <v>585</v>
      </c>
      <c r="B586">
        <f t="shared" si="48"/>
        <v>159</v>
      </c>
      <c r="C586">
        <f t="shared" si="48"/>
        <v>7</v>
      </c>
      <c r="D586" t="s">
        <v>16</v>
      </c>
      <c r="E586">
        <v>2016</v>
      </c>
      <c r="F586" s="11">
        <f t="shared" si="46"/>
        <v>42528</v>
      </c>
      <c r="G586">
        <v>0.49822136056217781</v>
      </c>
      <c r="H586">
        <v>0.31417115045948246</v>
      </c>
      <c r="I586">
        <v>0.6798786052675152</v>
      </c>
      <c r="J586" s="9">
        <v>0.64511319388063149</v>
      </c>
      <c r="K586" s="9">
        <v>1</v>
      </c>
    </row>
    <row r="587" spans="1:11" x14ac:dyDescent="0.2">
      <c r="A587">
        <f t="shared" si="48"/>
        <v>586</v>
      </c>
      <c r="B587">
        <f t="shared" si="48"/>
        <v>160</v>
      </c>
      <c r="C587">
        <f t="shared" si="48"/>
        <v>8</v>
      </c>
      <c r="D587" t="s">
        <v>16</v>
      </c>
      <c r="E587">
        <v>2016</v>
      </c>
      <c r="F587" s="11">
        <f t="shared" si="46"/>
        <v>42529</v>
      </c>
      <c r="G587">
        <v>0.53871274705752414</v>
      </c>
      <c r="H587">
        <v>0.52070290672578223</v>
      </c>
      <c r="I587">
        <v>0.65749087445824239</v>
      </c>
      <c r="J587" s="9">
        <v>0.65801463915600567</v>
      </c>
      <c r="K587" s="9">
        <v>1</v>
      </c>
    </row>
    <row r="588" spans="1:11" x14ac:dyDescent="0.2">
      <c r="A588">
        <f t="shared" si="48"/>
        <v>587</v>
      </c>
      <c r="B588">
        <f t="shared" si="48"/>
        <v>161</v>
      </c>
      <c r="C588">
        <f t="shared" si="48"/>
        <v>9</v>
      </c>
      <c r="D588" t="s">
        <v>16</v>
      </c>
      <c r="E588">
        <v>2016</v>
      </c>
      <c r="F588" s="11">
        <f t="shared" si="46"/>
        <v>42530</v>
      </c>
      <c r="G588">
        <v>0.58446846926480367</v>
      </c>
      <c r="H588">
        <v>0.7095597644671594</v>
      </c>
      <c r="I588">
        <v>0.700453013450135</v>
      </c>
      <c r="J588" s="9">
        <v>0.66934027051671952</v>
      </c>
      <c r="K588" s="9">
        <v>1</v>
      </c>
    </row>
    <row r="589" spans="1:11" x14ac:dyDescent="0.2">
      <c r="A589">
        <f t="shared" si="48"/>
        <v>588</v>
      </c>
      <c r="B589">
        <f t="shared" si="48"/>
        <v>162</v>
      </c>
      <c r="C589">
        <f t="shared" si="48"/>
        <v>10</v>
      </c>
      <c r="D589" t="s">
        <v>16</v>
      </c>
      <c r="E589">
        <v>2016</v>
      </c>
      <c r="F589" s="11">
        <f t="shared" si="46"/>
        <v>42531</v>
      </c>
      <c r="G589">
        <v>0.55568415376356439</v>
      </c>
      <c r="H589">
        <v>0.61693762469146185</v>
      </c>
      <c r="I589">
        <v>0.70761257980951975</v>
      </c>
      <c r="J589" s="9">
        <v>0.6803324361751486</v>
      </c>
      <c r="K589" s="9">
        <v>2</v>
      </c>
    </row>
    <row r="590" spans="1:11" x14ac:dyDescent="0.2">
      <c r="A590">
        <f t="shared" si="48"/>
        <v>589</v>
      </c>
      <c r="B590">
        <f t="shared" si="48"/>
        <v>163</v>
      </c>
      <c r="C590">
        <f t="shared" si="48"/>
        <v>11</v>
      </c>
      <c r="D590" t="s">
        <v>16</v>
      </c>
      <c r="E590">
        <v>2016</v>
      </c>
      <c r="F590" s="11">
        <f t="shared" si="46"/>
        <v>42532</v>
      </c>
      <c r="G590">
        <v>0.4989265888638641</v>
      </c>
      <c r="H590">
        <v>0.2526443988506939</v>
      </c>
      <c r="I590">
        <v>0.67670089854103388</v>
      </c>
      <c r="J590" s="9">
        <v>0.68362944042603191</v>
      </c>
      <c r="K590" s="9">
        <v>2</v>
      </c>
    </row>
    <row r="591" spans="1:11" x14ac:dyDescent="0.2">
      <c r="A591">
        <f t="shared" si="48"/>
        <v>590</v>
      </c>
      <c r="B591">
        <f t="shared" si="48"/>
        <v>164</v>
      </c>
      <c r="C591">
        <f t="shared" si="48"/>
        <v>12</v>
      </c>
      <c r="D591" t="s">
        <v>16</v>
      </c>
      <c r="E591">
        <v>2016</v>
      </c>
      <c r="F591" s="11">
        <f t="shared" si="46"/>
        <v>42533</v>
      </c>
      <c r="G591">
        <v>0.47134948250171477</v>
      </c>
      <c r="H591">
        <v>0.19623801967628593</v>
      </c>
      <c r="I591">
        <v>0.49345846746564515</v>
      </c>
      <c r="J591" s="9">
        <v>0.67748994158185116</v>
      </c>
      <c r="K591" s="9">
        <v>2</v>
      </c>
    </row>
    <row r="592" spans="1:11" x14ac:dyDescent="0.2">
      <c r="A592">
        <f t="shared" si="48"/>
        <v>591</v>
      </c>
      <c r="B592">
        <f t="shared" si="48"/>
        <v>165</v>
      </c>
      <c r="C592">
        <f t="shared" si="48"/>
        <v>13</v>
      </c>
      <c r="D592" t="s">
        <v>16</v>
      </c>
      <c r="E592">
        <v>2016</v>
      </c>
      <c r="F592" s="11">
        <f t="shared" si="46"/>
        <v>42534</v>
      </c>
      <c r="G592">
        <v>0.45573644112134515</v>
      </c>
      <c r="H592">
        <v>0.34272410028528677</v>
      </c>
      <c r="I592">
        <v>0.2782194453872765</v>
      </c>
      <c r="J592" s="9">
        <v>0.67199890573713184</v>
      </c>
      <c r="K592" s="9">
        <v>2</v>
      </c>
    </row>
    <row r="593" spans="1:11" x14ac:dyDescent="0.2">
      <c r="A593">
        <f t="shared" si="48"/>
        <v>592</v>
      </c>
      <c r="B593">
        <f t="shared" si="48"/>
        <v>166</v>
      </c>
      <c r="C593">
        <f t="shared" si="48"/>
        <v>14</v>
      </c>
      <c r="D593" t="s">
        <v>16</v>
      </c>
      <c r="E593">
        <v>2016</v>
      </c>
      <c r="F593" s="11">
        <f t="shared" si="46"/>
        <v>42535</v>
      </c>
      <c r="G593">
        <v>0.4948058274962337</v>
      </c>
      <c r="H593">
        <v>0.33454215891554384</v>
      </c>
      <c r="I593">
        <v>0.46026298146693023</v>
      </c>
      <c r="J593" s="9">
        <v>0.67739239411031249</v>
      </c>
      <c r="K593" s="9">
        <v>2</v>
      </c>
    </row>
    <row r="594" spans="1:11" x14ac:dyDescent="0.2">
      <c r="A594">
        <f t="shared" ref="A594:C609" si="49">A593+1</f>
        <v>593</v>
      </c>
      <c r="B594">
        <f t="shared" si="49"/>
        <v>167</v>
      </c>
      <c r="C594">
        <f t="shared" si="49"/>
        <v>15</v>
      </c>
      <c r="D594" t="s">
        <v>16</v>
      </c>
      <c r="E594">
        <v>2016</v>
      </c>
      <c r="F594" s="11">
        <f t="shared" si="46"/>
        <v>42536</v>
      </c>
      <c r="G594">
        <v>0.58533002064942918</v>
      </c>
      <c r="H594">
        <v>0.58844653448520212</v>
      </c>
      <c r="I594">
        <v>0.66580509163426904</v>
      </c>
      <c r="J594" s="9">
        <v>0.68822292831901222</v>
      </c>
      <c r="K594" s="9">
        <v>2</v>
      </c>
    </row>
    <row r="595" spans="1:11" x14ac:dyDescent="0.2">
      <c r="A595">
        <f t="shared" si="49"/>
        <v>594</v>
      </c>
      <c r="B595">
        <f t="shared" si="49"/>
        <v>168</v>
      </c>
      <c r="C595">
        <f t="shared" si="49"/>
        <v>16</v>
      </c>
      <c r="D595" t="s">
        <v>16</v>
      </c>
      <c r="E595">
        <v>2016</v>
      </c>
      <c r="F595" s="11">
        <f t="shared" si="46"/>
        <v>42537</v>
      </c>
      <c r="G595">
        <v>0.51998872424882014</v>
      </c>
      <c r="H595">
        <v>0.54217081994798177</v>
      </c>
      <c r="I595">
        <v>0.62678327739983086</v>
      </c>
      <c r="J595" s="9">
        <v>0.71250469165206765</v>
      </c>
      <c r="K595" s="9">
        <v>2</v>
      </c>
    </row>
    <row r="596" spans="1:11" x14ac:dyDescent="0.2">
      <c r="A596">
        <f t="shared" si="49"/>
        <v>595</v>
      </c>
      <c r="B596">
        <f t="shared" si="49"/>
        <v>169</v>
      </c>
      <c r="C596">
        <f t="shared" si="49"/>
        <v>17</v>
      </c>
      <c r="D596" t="s">
        <v>16</v>
      </c>
      <c r="E596">
        <v>2016</v>
      </c>
      <c r="F596" s="11">
        <f t="shared" si="46"/>
        <v>42538</v>
      </c>
      <c r="G596">
        <v>0.54371367539210547</v>
      </c>
      <c r="H596">
        <v>0.58362124068450916</v>
      </c>
      <c r="I596">
        <v>0.67063356239163774</v>
      </c>
      <c r="J596" s="9">
        <v>0.72415635404248258</v>
      </c>
      <c r="K596" s="9">
        <v>2</v>
      </c>
    </row>
    <row r="597" spans="1:11" x14ac:dyDescent="0.2">
      <c r="A597">
        <f t="shared" si="49"/>
        <v>596</v>
      </c>
      <c r="B597">
        <f t="shared" si="49"/>
        <v>170</v>
      </c>
      <c r="C597">
        <f t="shared" si="49"/>
        <v>18</v>
      </c>
      <c r="D597" t="s">
        <v>16</v>
      </c>
      <c r="E597">
        <v>2016</v>
      </c>
      <c r="F597" s="11">
        <f t="shared" si="46"/>
        <v>42539</v>
      </c>
      <c r="G597">
        <v>0.54486485763614112</v>
      </c>
      <c r="H597">
        <v>0.4516425460686514</v>
      </c>
      <c r="I597">
        <v>0.67661753476094411</v>
      </c>
      <c r="J597" s="9">
        <v>0.73094729384804158</v>
      </c>
      <c r="K597" s="9">
        <v>2</v>
      </c>
    </row>
    <row r="598" spans="1:11" x14ac:dyDescent="0.2">
      <c r="A598">
        <f t="shared" si="49"/>
        <v>597</v>
      </c>
      <c r="B598">
        <f t="shared" si="49"/>
        <v>171</v>
      </c>
      <c r="C598">
        <f t="shared" si="49"/>
        <v>19</v>
      </c>
      <c r="D598" t="s">
        <v>16</v>
      </c>
      <c r="E598">
        <v>2016</v>
      </c>
      <c r="F598" s="11">
        <f t="shared" si="46"/>
        <v>42540</v>
      </c>
      <c r="G598">
        <v>0.55422536712514658</v>
      </c>
      <c r="H598">
        <v>0.31085963802887051</v>
      </c>
      <c r="I598">
        <v>0.72060248485018885</v>
      </c>
      <c r="J598" s="9">
        <v>0.7370481273716285</v>
      </c>
      <c r="K598" s="9">
        <v>2</v>
      </c>
    </row>
    <row r="599" spans="1:11" x14ac:dyDescent="0.2">
      <c r="A599">
        <f t="shared" si="49"/>
        <v>598</v>
      </c>
      <c r="B599">
        <f t="shared" si="49"/>
        <v>172</v>
      </c>
      <c r="C599">
        <f t="shared" si="49"/>
        <v>20</v>
      </c>
      <c r="D599" t="s">
        <v>16</v>
      </c>
      <c r="E599">
        <v>2016</v>
      </c>
      <c r="F599" s="11">
        <f t="shared" si="46"/>
        <v>42541</v>
      </c>
      <c r="G599">
        <v>0.47946735349039821</v>
      </c>
      <c r="H599">
        <v>0.24504280888577523</v>
      </c>
      <c r="I599">
        <v>0.65505980315421586</v>
      </c>
      <c r="J599" s="9">
        <v>0.73175957270643388</v>
      </c>
      <c r="K599" s="9">
        <v>2</v>
      </c>
    </row>
    <row r="600" spans="1:11" x14ac:dyDescent="0.2">
      <c r="A600">
        <f t="shared" si="49"/>
        <v>599</v>
      </c>
      <c r="B600">
        <f t="shared" si="49"/>
        <v>173</v>
      </c>
      <c r="C600">
        <f t="shared" si="49"/>
        <v>21</v>
      </c>
      <c r="D600" t="s">
        <v>16</v>
      </c>
      <c r="E600">
        <v>2016</v>
      </c>
      <c r="F600" s="11">
        <f t="shared" si="46"/>
        <v>42542</v>
      </c>
      <c r="G600">
        <v>0.45857262768911139</v>
      </c>
      <c r="H600">
        <v>0.38259978098187525</v>
      </c>
      <c r="I600">
        <v>0.60112702058179979</v>
      </c>
      <c r="J600" s="9">
        <v>0.72775798798004576</v>
      </c>
      <c r="K600" s="9">
        <v>2</v>
      </c>
    </row>
    <row r="601" spans="1:11" x14ac:dyDescent="0.2">
      <c r="A601">
        <f t="shared" si="49"/>
        <v>600</v>
      </c>
      <c r="B601">
        <f t="shared" si="49"/>
        <v>174</v>
      </c>
      <c r="C601">
        <f t="shared" si="49"/>
        <v>22</v>
      </c>
      <c r="D601" t="s">
        <v>16</v>
      </c>
      <c r="E601">
        <v>2016</v>
      </c>
      <c r="F601" s="11">
        <f t="shared" si="46"/>
        <v>42543</v>
      </c>
      <c r="G601">
        <v>0.45012547951374726</v>
      </c>
      <c r="H601">
        <v>0.25053596287815399</v>
      </c>
      <c r="I601">
        <v>0.59817086225936955</v>
      </c>
      <c r="J601" s="9">
        <v>0.74297025445883569</v>
      </c>
      <c r="K601" s="9">
        <v>2</v>
      </c>
    </row>
    <row r="602" spans="1:11" x14ac:dyDescent="0.2">
      <c r="A602">
        <f t="shared" si="49"/>
        <v>601</v>
      </c>
      <c r="B602">
        <f t="shared" si="49"/>
        <v>175</v>
      </c>
      <c r="C602">
        <f t="shared" si="49"/>
        <v>23</v>
      </c>
      <c r="D602" t="s">
        <v>16</v>
      </c>
      <c r="E602">
        <v>2016</v>
      </c>
      <c r="F602" s="11">
        <f t="shared" si="46"/>
        <v>42544</v>
      </c>
      <c r="G602">
        <v>0.47166244173086919</v>
      </c>
      <c r="H602">
        <v>0.30797772542738122</v>
      </c>
      <c r="I602">
        <v>0.59692563979413493</v>
      </c>
      <c r="J602" s="9">
        <v>0.74029055221532236</v>
      </c>
      <c r="K602" s="9">
        <v>2</v>
      </c>
    </row>
    <row r="603" spans="1:11" x14ac:dyDescent="0.2">
      <c r="A603">
        <f t="shared" si="49"/>
        <v>602</v>
      </c>
      <c r="B603">
        <f t="shared" si="49"/>
        <v>176</v>
      </c>
      <c r="C603">
        <f t="shared" si="49"/>
        <v>24</v>
      </c>
      <c r="D603" t="s">
        <v>16</v>
      </c>
      <c r="E603">
        <v>2016</v>
      </c>
      <c r="F603" s="11">
        <f t="shared" si="46"/>
        <v>42545</v>
      </c>
      <c r="G603">
        <v>0.41530273472391838</v>
      </c>
      <c r="H603">
        <v>0.32879740592929729</v>
      </c>
      <c r="I603">
        <v>0.48781873328839909</v>
      </c>
      <c r="J603" s="9">
        <v>0.74531850345681372</v>
      </c>
      <c r="K603" s="9">
        <v>2</v>
      </c>
    </row>
    <row r="604" spans="1:11" x14ac:dyDescent="0.2">
      <c r="A604">
        <f t="shared" si="49"/>
        <v>603</v>
      </c>
      <c r="B604">
        <f t="shared" si="49"/>
        <v>177</v>
      </c>
      <c r="C604">
        <f t="shared" si="49"/>
        <v>25</v>
      </c>
      <c r="D604" t="s">
        <v>16</v>
      </c>
      <c r="E604">
        <v>2016</v>
      </c>
      <c r="F604" s="11">
        <f t="shared" si="46"/>
        <v>42546</v>
      </c>
      <c r="G604">
        <v>0.44424155811760874</v>
      </c>
      <c r="H604">
        <v>0.41136613984423992</v>
      </c>
      <c r="I604">
        <v>0.53863962485313321</v>
      </c>
      <c r="J604" s="9">
        <v>0.74415891644005128</v>
      </c>
      <c r="K604" s="9">
        <v>2</v>
      </c>
    </row>
    <row r="605" spans="1:11" x14ac:dyDescent="0.2">
      <c r="A605">
        <f t="shared" si="49"/>
        <v>604</v>
      </c>
      <c r="B605">
        <f t="shared" si="49"/>
        <v>178</v>
      </c>
      <c r="C605">
        <f t="shared" si="49"/>
        <v>26</v>
      </c>
      <c r="D605" t="s">
        <v>16</v>
      </c>
      <c r="E605">
        <v>2016</v>
      </c>
      <c r="F605" s="11">
        <f t="shared" si="46"/>
        <v>42547</v>
      </c>
      <c r="G605">
        <v>0.43309972314715567</v>
      </c>
      <c r="H605">
        <v>0.41500162887312492</v>
      </c>
      <c r="I605">
        <v>0.54619651622023202</v>
      </c>
      <c r="J605" s="9">
        <v>0.74158063131248797</v>
      </c>
      <c r="K605" s="9">
        <v>2</v>
      </c>
    </row>
    <row r="606" spans="1:11" x14ac:dyDescent="0.2">
      <c r="A606">
        <f t="shared" si="49"/>
        <v>605</v>
      </c>
      <c r="B606">
        <f t="shared" si="49"/>
        <v>179</v>
      </c>
      <c r="C606">
        <f t="shared" si="49"/>
        <v>27</v>
      </c>
      <c r="D606" t="s">
        <v>16</v>
      </c>
      <c r="E606">
        <v>2016</v>
      </c>
      <c r="F606" s="11">
        <f t="shared" si="46"/>
        <v>42548</v>
      </c>
      <c r="G606">
        <v>0.41908841958370602</v>
      </c>
      <c r="H606">
        <v>0.36741489651279852</v>
      </c>
      <c r="I606">
        <v>0.43594236455050006</v>
      </c>
      <c r="J606" s="9">
        <v>0.73765054036534417</v>
      </c>
      <c r="K606" s="9">
        <v>2</v>
      </c>
    </row>
    <row r="607" spans="1:11" x14ac:dyDescent="0.2">
      <c r="A607">
        <f t="shared" si="49"/>
        <v>606</v>
      </c>
      <c r="B607">
        <f t="shared" si="49"/>
        <v>180</v>
      </c>
      <c r="C607">
        <f t="shared" si="49"/>
        <v>28</v>
      </c>
      <c r="D607" t="s">
        <v>16</v>
      </c>
      <c r="E607">
        <v>2016</v>
      </c>
      <c r="F607" s="11">
        <f t="shared" si="46"/>
        <v>42549</v>
      </c>
      <c r="G607">
        <v>0.38440101172917507</v>
      </c>
      <c r="H607">
        <v>0.26912900612797064</v>
      </c>
      <c r="I607">
        <v>0.35121523716264702</v>
      </c>
      <c r="J607" s="9">
        <v>0.73165193208472323</v>
      </c>
      <c r="K607" s="9">
        <v>2</v>
      </c>
    </row>
    <row r="608" spans="1:11" x14ac:dyDescent="0.2">
      <c r="A608">
        <f t="shared" si="49"/>
        <v>607</v>
      </c>
      <c r="B608">
        <f t="shared" si="49"/>
        <v>181</v>
      </c>
      <c r="C608">
        <f t="shared" si="49"/>
        <v>29</v>
      </c>
      <c r="D608" t="s">
        <v>16</v>
      </c>
      <c r="E608">
        <v>2016</v>
      </c>
      <c r="F608" s="11">
        <f t="shared" si="46"/>
        <v>42550</v>
      </c>
      <c r="G608">
        <v>0.36967495250427379</v>
      </c>
      <c r="H608">
        <v>0.22072619855963149</v>
      </c>
      <c r="I608">
        <v>0.31695423684031482</v>
      </c>
      <c r="J608" s="9">
        <v>0.73197506604349527</v>
      </c>
      <c r="K608" s="9">
        <v>2</v>
      </c>
    </row>
    <row r="609" spans="1:11" x14ac:dyDescent="0.2">
      <c r="A609">
        <f t="shared" si="49"/>
        <v>608</v>
      </c>
      <c r="B609">
        <f t="shared" si="49"/>
        <v>182</v>
      </c>
      <c r="C609">
        <f t="shared" si="49"/>
        <v>30</v>
      </c>
      <c r="D609" t="s">
        <v>16</v>
      </c>
      <c r="E609">
        <v>2016</v>
      </c>
      <c r="F609" s="11">
        <f t="shared" si="46"/>
        <v>42551</v>
      </c>
      <c r="G609">
        <v>0.44744293000809393</v>
      </c>
      <c r="H609">
        <v>0.23701266993844472</v>
      </c>
      <c r="I609">
        <v>0.57401695343461334</v>
      </c>
      <c r="J609" s="9">
        <v>0.73636389720615503</v>
      </c>
      <c r="K609" s="9">
        <v>2</v>
      </c>
    </row>
    <row r="610" spans="1:11" x14ac:dyDescent="0.2">
      <c r="A610">
        <f t="shared" ref="A610:B610" si="50">A609+1</f>
        <v>609</v>
      </c>
      <c r="B610">
        <f t="shared" si="50"/>
        <v>183</v>
      </c>
      <c r="C610">
        <v>1</v>
      </c>
      <c r="D610" t="s">
        <v>17</v>
      </c>
      <c r="E610">
        <v>2016</v>
      </c>
      <c r="F610" s="11">
        <f t="shared" si="46"/>
        <v>42552</v>
      </c>
      <c r="G610">
        <v>0.45169743137736712</v>
      </c>
      <c r="H610">
        <v>0.24510546989620474</v>
      </c>
      <c r="I610">
        <v>0.52142892543596686</v>
      </c>
      <c r="J610" s="9">
        <v>0.73015548456686497</v>
      </c>
      <c r="K610" s="9">
        <v>2</v>
      </c>
    </row>
    <row r="611" spans="1:11" x14ac:dyDescent="0.2">
      <c r="A611">
        <v>610</v>
      </c>
      <c r="B611">
        <v>184</v>
      </c>
      <c r="C611">
        <v>2</v>
      </c>
      <c r="D611" t="s">
        <v>17</v>
      </c>
      <c r="E611">
        <v>2016</v>
      </c>
      <c r="F611" s="11">
        <f t="shared" ref="F611:F674" si="51">F610+1</f>
        <v>42553</v>
      </c>
      <c r="G611">
        <v>0.45630265884544213</v>
      </c>
      <c r="H611">
        <v>0.23642124952415738</v>
      </c>
      <c r="I611">
        <v>0.39413509725744827</v>
      </c>
      <c r="J611" s="9">
        <v>0.71039313999999998</v>
      </c>
      <c r="K611" s="9">
        <v>2</v>
      </c>
    </row>
    <row r="612" spans="1:11" x14ac:dyDescent="0.2">
      <c r="A612">
        <f>A611+1</f>
        <v>611</v>
      </c>
      <c r="B612">
        <f>B611+1</f>
        <v>185</v>
      </c>
      <c r="C612">
        <f>C611+1</f>
        <v>3</v>
      </c>
      <c r="D612" t="s">
        <v>17</v>
      </c>
      <c r="E612">
        <v>2016</v>
      </c>
      <c r="F612" s="11">
        <f t="shared" si="51"/>
        <v>42554</v>
      </c>
      <c r="G612">
        <v>0.50320359383380808</v>
      </c>
      <c r="H612">
        <v>0.76584599090973671</v>
      </c>
      <c r="I612">
        <v>0.35254628878735972</v>
      </c>
      <c r="J612" s="9">
        <v>0.70474745999999999</v>
      </c>
      <c r="K612" s="9">
        <v>2</v>
      </c>
    </row>
    <row r="613" spans="1:11" x14ac:dyDescent="0.2">
      <c r="A613">
        <f t="shared" ref="A613:C628" si="52">A612+1</f>
        <v>612</v>
      </c>
      <c r="B613">
        <f t="shared" si="52"/>
        <v>186</v>
      </c>
      <c r="C613">
        <f t="shared" si="52"/>
        <v>4</v>
      </c>
      <c r="D613" t="s">
        <v>17</v>
      </c>
      <c r="E613">
        <v>2016</v>
      </c>
      <c r="F613" s="11">
        <f t="shared" si="51"/>
        <v>42555</v>
      </c>
      <c r="G613">
        <v>0.47424776605340874</v>
      </c>
      <c r="H613">
        <v>0.36055461221788987</v>
      </c>
      <c r="I613">
        <v>0.45006070044028257</v>
      </c>
      <c r="J613" s="9">
        <v>0.69477504999999995</v>
      </c>
      <c r="K613" s="9">
        <v>2</v>
      </c>
    </row>
    <row r="614" spans="1:11" x14ac:dyDescent="0.2">
      <c r="A614">
        <f t="shared" si="52"/>
        <v>613</v>
      </c>
      <c r="B614">
        <f t="shared" si="52"/>
        <v>187</v>
      </c>
      <c r="C614">
        <f t="shared" si="52"/>
        <v>5</v>
      </c>
      <c r="D614" t="s">
        <v>17</v>
      </c>
      <c r="E614">
        <v>2016</v>
      </c>
      <c r="F614" s="11">
        <f t="shared" si="51"/>
        <v>42556</v>
      </c>
      <c r="G614">
        <v>0.56643353507414373</v>
      </c>
      <c r="H614">
        <v>0.44031878421496917</v>
      </c>
      <c r="I614">
        <v>0.53989161912271022</v>
      </c>
      <c r="J614" s="9">
        <v>0.69995457999999999</v>
      </c>
      <c r="K614" s="9">
        <v>2</v>
      </c>
    </row>
    <row r="615" spans="1:11" x14ac:dyDescent="0.2">
      <c r="A615">
        <f t="shared" si="52"/>
        <v>614</v>
      </c>
      <c r="B615">
        <f t="shared" si="52"/>
        <v>188</v>
      </c>
      <c r="C615">
        <f t="shared" si="52"/>
        <v>6</v>
      </c>
      <c r="D615" t="s">
        <v>17</v>
      </c>
      <c r="E615">
        <v>2016</v>
      </c>
      <c r="F615" s="11">
        <f t="shared" si="51"/>
        <v>42557</v>
      </c>
      <c r="G615">
        <v>0.53430387085363729</v>
      </c>
      <c r="H615">
        <v>0.47716040746179766</v>
      </c>
      <c r="I615">
        <v>0.49710294207770112</v>
      </c>
      <c r="J615" s="9">
        <v>0.71864307999999999</v>
      </c>
      <c r="K615" s="9">
        <v>2</v>
      </c>
    </row>
    <row r="616" spans="1:11" x14ac:dyDescent="0.2">
      <c r="A616">
        <f t="shared" si="52"/>
        <v>615</v>
      </c>
      <c r="B616">
        <f t="shared" si="52"/>
        <v>189</v>
      </c>
      <c r="C616">
        <f t="shared" si="52"/>
        <v>7</v>
      </c>
      <c r="D616" t="s">
        <v>17</v>
      </c>
      <c r="E616">
        <v>2016</v>
      </c>
      <c r="F616" s="11">
        <f t="shared" si="51"/>
        <v>42558</v>
      </c>
      <c r="G616">
        <v>0.46943358809744512</v>
      </c>
      <c r="H616">
        <v>0.30638948225220247</v>
      </c>
      <c r="I616">
        <v>0.65595470696875058</v>
      </c>
      <c r="J616" s="9">
        <v>0.73134025999999996</v>
      </c>
      <c r="K616" s="9">
        <v>2</v>
      </c>
    </row>
    <row r="617" spans="1:11" x14ac:dyDescent="0.2">
      <c r="A617">
        <f t="shared" si="52"/>
        <v>616</v>
      </c>
      <c r="B617">
        <f t="shared" si="52"/>
        <v>190</v>
      </c>
      <c r="C617">
        <f t="shared" si="52"/>
        <v>8</v>
      </c>
      <c r="D617" t="s">
        <v>17</v>
      </c>
      <c r="E617">
        <v>2016</v>
      </c>
      <c r="F617" s="11">
        <f t="shared" si="51"/>
        <v>42559</v>
      </c>
      <c r="G617">
        <v>0.48234218569745513</v>
      </c>
      <c r="H617">
        <v>0.32723637643087822</v>
      </c>
      <c r="I617">
        <v>0.66436404731018683</v>
      </c>
      <c r="J617" s="9">
        <v>0.73607398999999996</v>
      </c>
      <c r="K617" s="9">
        <v>2</v>
      </c>
    </row>
    <row r="618" spans="1:11" x14ac:dyDescent="0.2">
      <c r="A618">
        <f t="shared" si="52"/>
        <v>617</v>
      </c>
      <c r="B618">
        <f t="shared" si="52"/>
        <v>191</v>
      </c>
      <c r="C618">
        <f t="shared" si="52"/>
        <v>9</v>
      </c>
      <c r="D618" t="s">
        <v>17</v>
      </c>
      <c r="E618">
        <v>2016</v>
      </c>
      <c r="F618" s="11">
        <f t="shared" si="51"/>
        <v>42560</v>
      </c>
      <c r="G618">
        <v>0.44702187750119998</v>
      </c>
      <c r="H618">
        <v>0.23137110577958098</v>
      </c>
      <c r="I618">
        <v>0.5547901641007319</v>
      </c>
      <c r="J618" s="9">
        <v>0.75184150000000005</v>
      </c>
      <c r="K618" s="9">
        <v>2</v>
      </c>
    </row>
    <row r="619" spans="1:11" x14ac:dyDescent="0.2">
      <c r="A619">
        <f t="shared" si="52"/>
        <v>618</v>
      </c>
      <c r="B619">
        <f t="shared" si="52"/>
        <v>192</v>
      </c>
      <c r="C619">
        <f t="shared" si="52"/>
        <v>10</v>
      </c>
      <c r="D619" t="s">
        <v>17</v>
      </c>
      <c r="E619">
        <v>2016</v>
      </c>
      <c r="F619" s="11">
        <f t="shared" si="51"/>
        <v>42561</v>
      </c>
      <c r="G619">
        <v>0.43018453083309549</v>
      </c>
      <c r="H619">
        <v>0.24766995391544583</v>
      </c>
      <c r="I619">
        <v>0.50022967229058324</v>
      </c>
      <c r="J619" s="9">
        <v>0.77117409999999997</v>
      </c>
      <c r="K619" s="9">
        <v>2</v>
      </c>
    </row>
    <row r="620" spans="1:11" x14ac:dyDescent="0.2">
      <c r="A620">
        <f t="shared" si="52"/>
        <v>619</v>
      </c>
      <c r="B620">
        <f t="shared" si="52"/>
        <v>193</v>
      </c>
      <c r="C620">
        <f t="shared" si="52"/>
        <v>11</v>
      </c>
      <c r="D620" t="s">
        <v>17</v>
      </c>
      <c r="E620">
        <v>2016</v>
      </c>
      <c r="F620" s="11">
        <f t="shared" si="51"/>
        <v>42562</v>
      </c>
      <c r="G620">
        <v>0.40887525374395778</v>
      </c>
      <c r="H620">
        <v>0.21748907138782045</v>
      </c>
      <c r="I620">
        <v>0.46428891367487163</v>
      </c>
      <c r="J620" s="9">
        <v>0.78648393999999999</v>
      </c>
      <c r="K620" s="9">
        <v>2</v>
      </c>
    </row>
    <row r="621" spans="1:11" x14ac:dyDescent="0.2">
      <c r="A621">
        <f t="shared" si="52"/>
        <v>620</v>
      </c>
      <c r="B621">
        <f t="shared" si="52"/>
        <v>194</v>
      </c>
      <c r="C621">
        <f t="shared" si="52"/>
        <v>12</v>
      </c>
      <c r="D621" t="s">
        <v>17</v>
      </c>
      <c r="E621">
        <v>2016</v>
      </c>
      <c r="F621" s="11">
        <f t="shared" si="51"/>
        <v>42563</v>
      </c>
      <c r="G621">
        <v>0.43267549906855629</v>
      </c>
      <c r="H621">
        <v>0.17816992302557277</v>
      </c>
      <c r="I621">
        <v>0.49952414777590182</v>
      </c>
      <c r="J621" s="9">
        <v>0.79203721999999999</v>
      </c>
      <c r="K621" s="9">
        <v>2</v>
      </c>
    </row>
    <row r="622" spans="1:11" x14ac:dyDescent="0.2">
      <c r="A622">
        <f t="shared" si="52"/>
        <v>621</v>
      </c>
      <c r="B622">
        <f t="shared" si="52"/>
        <v>195</v>
      </c>
      <c r="C622">
        <f t="shared" si="52"/>
        <v>13</v>
      </c>
      <c r="D622" t="s">
        <v>17</v>
      </c>
      <c r="E622">
        <v>2016</v>
      </c>
      <c r="F622" s="11">
        <f t="shared" si="51"/>
        <v>42564</v>
      </c>
      <c r="G622">
        <v>0.46150053140119363</v>
      </c>
      <c r="H622">
        <v>0.23001128283033989</v>
      </c>
      <c r="I622">
        <v>0.41142794584992604</v>
      </c>
      <c r="J622" s="9">
        <v>0.79315842000000003</v>
      </c>
      <c r="K622" s="9">
        <v>2</v>
      </c>
    </row>
    <row r="623" spans="1:11" x14ac:dyDescent="0.2">
      <c r="A623">
        <f t="shared" si="52"/>
        <v>622</v>
      </c>
      <c r="B623">
        <f t="shared" si="52"/>
        <v>196</v>
      </c>
      <c r="C623">
        <f t="shared" si="52"/>
        <v>14</v>
      </c>
      <c r="D623" t="s">
        <v>17</v>
      </c>
      <c r="E623">
        <v>2016</v>
      </c>
      <c r="F623" s="11">
        <f t="shared" si="51"/>
        <v>42565</v>
      </c>
      <c r="G623">
        <v>0.41959990472477093</v>
      </c>
      <c r="H623">
        <v>0.21505201836508098</v>
      </c>
      <c r="I623">
        <v>0.47721007628076539</v>
      </c>
      <c r="J623" s="9">
        <v>0.77279858000000001</v>
      </c>
      <c r="K623" s="9">
        <v>2</v>
      </c>
    </row>
    <row r="624" spans="1:11" x14ac:dyDescent="0.2">
      <c r="A624">
        <f t="shared" si="52"/>
        <v>623</v>
      </c>
      <c r="B624">
        <f t="shared" si="52"/>
        <v>197</v>
      </c>
      <c r="C624">
        <f t="shared" si="52"/>
        <v>15</v>
      </c>
      <c r="D624" t="s">
        <v>17</v>
      </c>
      <c r="E624">
        <v>2016</v>
      </c>
      <c r="F624" s="11">
        <f t="shared" si="51"/>
        <v>42566</v>
      </c>
      <c r="G624">
        <v>0.44432501351230114</v>
      </c>
      <c r="H624">
        <v>0.36431835736510698</v>
      </c>
      <c r="I624">
        <v>0.57604935755588837</v>
      </c>
      <c r="J624" s="9">
        <v>0.75604406999999996</v>
      </c>
      <c r="K624" s="9">
        <v>2</v>
      </c>
    </row>
    <row r="625" spans="1:11" x14ac:dyDescent="0.2">
      <c r="A625">
        <f t="shared" si="52"/>
        <v>624</v>
      </c>
      <c r="B625">
        <f t="shared" si="52"/>
        <v>198</v>
      </c>
      <c r="C625">
        <f t="shared" si="52"/>
        <v>16</v>
      </c>
      <c r="D625" t="s">
        <v>17</v>
      </c>
      <c r="E625">
        <v>2016</v>
      </c>
      <c r="F625" s="11">
        <f t="shared" si="51"/>
        <v>42567</v>
      </c>
      <c r="G625">
        <v>0.47983385458836647</v>
      </c>
      <c r="H625">
        <v>0.4304359254500828</v>
      </c>
      <c r="I625">
        <v>0.60830834971374714</v>
      </c>
      <c r="J625" s="9">
        <v>0.75004634000000003</v>
      </c>
      <c r="K625" s="9">
        <v>2</v>
      </c>
    </row>
    <row r="626" spans="1:11" x14ac:dyDescent="0.2">
      <c r="A626">
        <f t="shared" si="52"/>
        <v>625</v>
      </c>
      <c r="B626">
        <f t="shared" si="52"/>
        <v>199</v>
      </c>
      <c r="C626">
        <f t="shared" si="52"/>
        <v>17</v>
      </c>
      <c r="D626" t="s">
        <v>17</v>
      </c>
      <c r="E626">
        <v>2016</v>
      </c>
      <c r="F626" s="11">
        <f t="shared" si="51"/>
        <v>42568</v>
      </c>
      <c r="G626">
        <v>0.44274063388150159</v>
      </c>
      <c r="H626">
        <v>0.3466084153400254</v>
      </c>
      <c r="I626">
        <v>0.52876206235970491</v>
      </c>
      <c r="J626" s="9">
        <v>0.74884799000000002</v>
      </c>
      <c r="K626" s="9">
        <v>2</v>
      </c>
    </row>
    <row r="627" spans="1:11" x14ac:dyDescent="0.2">
      <c r="A627">
        <f t="shared" si="52"/>
        <v>626</v>
      </c>
      <c r="B627">
        <f t="shared" si="52"/>
        <v>200</v>
      </c>
      <c r="C627">
        <f t="shared" si="52"/>
        <v>18</v>
      </c>
      <c r="D627" t="s">
        <v>17</v>
      </c>
      <c r="E627">
        <v>2016</v>
      </c>
      <c r="F627" s="11">
        <f t="shared" si="51"/>
        <v>42569</v>
      </c>
      <c r="G627">
        <v>0.54078945918769261</v>
      </c>
      <c r="H627">
        <v>0.48621946969757762</v>
      </c>
      <c r="I627">
        <v>0.71947192300083307</v>
      </c>
      <c r="J627" s="9">
        <v>0.74487073000000004</v>
      </c>
      <c r="K627" s="9">
        <v>2</v>
      </c>
    </row>
    <row r="628" spans="1:11" x14ac:dyDescent="0.2">
      <c r="A628">
        <f t="shared" si="52"/>
        <v>627</v>
      </c>
      <c r="B628">
        <f t="shared" si="52"/>
        <v>201</v>
      </c>
      <c r="C628">
        <f t="shared" si="52"/>
        <v>19</v>
      </c>
      <c r="D628" t="s">
        <v>17</v>
      </c>
      <c r="E628">
        <v>2016</v>
      </c>
      <c r="F628" s="11">
        <f t="shared" si="51"/>
        <v>42570</v>
      </c>
      <c r="G628">
        <v>0.57653546452561533</v>
      </c>
      <c r="H628">
        <v>0.58153616263319585</v>
      </c>
      <c r="I628">
        <v>0.67353360294378284</v>
      </c>
      <c r="J628" s="9">
        <v>0.73461072999999999</v>
      </c>
      <c r="K628" s="9">
        <v>2</v>
      </c>
    </row>
    <row r="629" spans="1:11" x14ac:dyDescent="0.2">
      <c r="A629">
        <f t="shared" ref="A629:C644" si="53">A628+1</f>
        <v>628</v>
      </c>
      <c r="B629">
        <f t="shared" si="53"/>
        <v>202</v>
      </c>
      <c r="C629">
        <f t="shared" si="53"/>
        <v>20</v>
      </c>
      <c r="D629" t="s">
        <v>17</v>
      </c>
      <c r="E629">
        <v>2016</v>
      </c>
      <c r="F629" s="11">
        <f t="shared" si="51"/>
        <v>42571</v>
      </c>
      <c r="G629">
        <v>0.57937973316192903</v>
      </c>
      <c r="H629">
        <v>0.7442021224328772</v>
      </c>
      <c r="I629">
        <v>0.54681391506303156</v>
      </c>
      <c r="J629" s="9">
        <v>0.72794546999999998</v>
      </c>
      <c r="K629" s="9">
        <v>2</v>
      </c>
    </row>
    <row r="630" spans="1:11" x14ac:dyDescent="0.2">
      <c r="A630">
        <f t="shared" si="53"/>
        <v>629</v>
      </c>
      <c r="B630">
        <f t="shared" si="53"/>
        <v>203</v>
      </c>
      <c r="C630">
        <f t="shared" si="53"/>
        <v>21</v>
      </c>
      <c r="D630" t="s">
        <v>17</v>
      </c>
      <c r="E630">
        <v>2016</v>
      </c>
      <c r="F630" s="11">
        <f t="shared" si="51"/>
        <v>42572</v>
      </c>
      <c r="G630">
        <v>0.53231811613050994</v>
      </c>
      <c r="H630">
        <v>0.60118225812640991</v>
      </c>
      <c r="I630">
        <v>0.54513688974599861</v>
      </c>
      <c r="J630" s="9">
        <v>0.72302955000000002</v>
      </c>
      <c r="K630" s="9">
        <v>2</v>
      </c>
    </row>
    <row r="631" spans="1:11" x14ac:dyDescent="0.2">
      <c r="A631">
        <f t="shared" si="53"/>
        <v>630</v>
      </c>
      <c r="B631">
        <f t="shared" si="53"/>
        <v>204</v>
      </c>
      <c r="C631">
        <f t="shared" si="53"/>
        <v>22</v>
      </c>
      <c r="D631" t="s">
        <v>17</v>
      </c>
      <c r="E631">
        <v>2016</v>
      </c>
      <c r="F631" s="11">
        <f t="shared" si="51"/>
        <v>42573</v>
      </c>
      <c r="G631">
        <v>0.51444671272220477</v>
      </c>
      <c r="H631">
        <v>0.29823055840178997</v>
      </c>
      <c r="I631">
        <v>0.69665482076987884</v>
      </c>
      <c r="J631" s="9">
        <v>0.72235019</v>
      </c>
      <c r="K631" s="9">
        <v>2</v>
      </c>
    </row>
    <row r="632" spans="1:11" x14ac:dyDescent="0.2">
      <c r="A632">
        <f t="shared" si="53"/>
        <v>631</v>
      </c>
      <c r="B632">
        <f t="shared" si="53"/>
        <v>205</v>
      </c>
      <c r="C632">
        <f t="shared" si="53"/>
        <v>23</v>
      </c>
      <c r="D632" t="s">
        <v>17</v>
      </c>
      <c r="E632">
        <v>2016</v>
      </c>
      <c r="F632" s="11">
        <f t="shared" si="51"/>
        <v>42574</v>
      </c>
      <c r="G632">
        <v>0.53729538814282807</v>
      </c>
      <c r="H632">
        <v>0.55764823281337095</v>
      </c>
      <c r="I632">
        <v>0.71283581280207264</v>
      </c>
      <c r="J632" s="9">
        <v>0.73322885000000004</v>
      </c>
      <c r="K632" s="9">
        <v>2</v>
      </c>
    </row>
    <row r="633" spans="1:11" x14ac:dyDescent="0.2">
      <c r="A633">
        <f t="shared" si="53"/>
        <v>632</v>
      </c>
      <c r="B633">
        <f t="shared" si="53"/>
        <v>206</v>
      </c>
      <c r="C633">
        <f t="shared" si="53"/>
        <v>24</v>
      </c>
      <c r="D633" t="s">
        <v>17</v>
      </c>
      <c r="E633">
        <v>2016</v>
      </c>
      <c r="F633" s="11">
        <f t="shared" si="51"/>
        <v>42575</v>
      </c>
      <c r="G633">
        <v>0.50243062344636114</v>
      </c>
      <c r="H633">
        <v>0.38034944126573517</v>
      </c>
      <c r="I633">
        <v>0.66431078859207249</v>
      </c>
      <c r="J633" s="9">
        <v>0.74701476</v>
      </c>
      <c r="K633" s="9">
        <v>2</v>
      </c>
    </row>
    <row r="634" spans="1:11" x14ac:dyDescent="0.2">
      <c r="A634">
        <f t="shared" si="53"/>
        <v>633</v>
      </c>
      <c r="B634">
        <f t="shared" si="53"/>
        <v>207</v>
      </c>
      <c r="C634">
        <f t="shared" si="53"/>
        <v>25</v>
      </c>
      <c r="D634" t="s">
        <v>17</v>
      </c>
      <c r="E634">
        <v>2016</v>
      </c>
      <c r="F634" s="11">
        <f t="shared" si="51"/>
        <v>42576</v>
      </c>
      <c r="G634">
        <v>0.55612580378266152</v>
      </c>
      <c r="H634">
        <v>0.23498702227278778</v>
      </c>
      <c r="I634">
        <v>0.72263588366666298</v>
      </c>
      <c r="J634" s="9">
        <v>0.74797711</v>
      </c>
      <c r="K634" s="9">
        <v>2</v>
      </c>
    </row>
    <row r="635" spans="1:11" x14ac:dyDescent="0.2">
      <c r="A635">
        <f t="shared" si="53"/>
        <v>634</v>
      </c>
      <c r="B635">
        <f t="shared" si="53"/>
        <v>208</v>
      </c>
      <c r="C635">
        <f t="shared" si="53"/>
        <v>26</v>
      </c>
      <c r="D635" t="s">
        <v>17</v>
      </c>
      <c r="E635">
        <v>2016</v>
      </c>
      <c r="F635" s="11">
        <f t="shared" si="51"/>
        <v>42577</v>
      </c>
      <c r="G635">
        <v>0.54972196313642474</v>
      </c>
      <c r="H635">
        <v>0.25046946245199619</v>
      </c>
      <c r="I635">
        <v>0.67833927908155922</v>
      </c>
      <c r="J635" s="9">
        <v>0.75080502000000005</v>
      </c>
      <c r="K635" s="9">
        <v>2</v>
      </c>
    </row>
    <row r="636" spans="1:11" x14ac:dyDescent="0.2">
      <c r="A636">
        <f t="shared" si="53"/>
        <v>635</v>
      </c>
      <c r="B636">
        <f t="shared" si="53"/>
        <v>209</v>
      </c>
      <c r="C636">
        <f t="shared" si="53"/>
        <v>27</v>
      </c>
      <c r="D636" t="s">
        <v>17</v>
      </c>
      <c r="E636">
        <v>2016</v>
      </c>
      <c r="F636" s="11">
        <f t="shared" si="51"/>
        <v>42578</v>
      </c>
      <c r="G636">
        <v>0.535677856336781</v>
      </c>
      <c r="H636">
        <v>0.36693220622659739</v>
      </c>
      <c r="I636">
        <v>0.70933344256964681</v>
      </c>
      <c r="J636" s="9">
        <v>0.76472165999999997</v>
      </c>
      <c r="K636" s="9">
        <v>2</v>
      </c>
    </row>
    <row r="637" spans="1:11" x14ac:dyDescent="0.2">
      <c r="A637">
        <f t="shared" si="53"/>
        <v>636</v>
      </c>
      <c r="B637">
        <f t="shared" si="53"/>
        <v>210</v>
      </c>
      <c r="C637">
        <f t="shared" si="53"/>
        <v>28</v>
      </c>
      <c r="D637" t="s">
        <v>17</v>
      </c>
      <c r="E637">
        <v>2016</v>
      </c>
      <c r="F637" s="11">
        <f t="shared" si="51"/>
        <v>42579</v>
      </c>
      <c r="G637">
        <v>0.51388968584027261</v>
      </c>
      <c r="H637">
        <v>0.69977813980005865</v>
      </c>
      <c r="I637">
        <v>0.61667461178812566</v>
      </c>
      <c r="J637" s="9">
        <v>0.76634089999999999</v>
      </c>
      <c r="K637" s="9">
        <v>2</v>
      </c>
    </row>
    <row r="638" spans="1:11" x14ac:dyDescent="0.2">
      <c r="A638">
        <f t="shared" si="53"/>
        <v>637</v>
      </c>
      <c r="B638">
        <f t="shared" si="53"/>
        <v>211</v>
      </c>
      <c r="C638">
        <f t="shared" si="53"/>
        <v>29</v>
      </c>
      <c r="D638" t="s">
        <v>17</v>
      </c>
      <c r="E638">
        <v>2016</v>
      </c>
      <c r="F638" s="11">
        <f t="shared" si="51"/>
        <v>42580</v>
      </c>
      <c r="G638">
        <v>0.6555770347833112</v>
      </c>
      <c r="H638">
        <v>0.76175567538730315</v>
      </c>
      <c r="I638">
        <v>0.71314507398303939</v>
      </c>
      <c r="J638" s="9">
        <v>0.76343698000000004</v>
      </c>
      <c r="K638" s="9">
        <v>2</v>
      </c>
    </row>
    <row r="639" spans="1:11" x14ac:dyDescent="0.2">
      <c r="A639">
        <f t="shared" si="53"/>
        <v>638</v>
      </c>
      <c r="B639">
        <f t="shared" si="53"/>
        <v>212</v>
      </c>
      <c r="C639">
        <f t="shared" si="53"/>
        <v>30</v>
      </c>
      <c r="D639" t="s">
        <v>17</v>
      </c>
      <c r="E639">
        <v>2016</v>
      </c>
      <c r="F639" s="11">
        <f t="shared" si="51"/>
        <v>42581</v>
      </c>
      <c r="G639">
        <v>0.63991054113629819</v>
      </c>
      <c r="H639">
        <v>0.51588937303187721</v>
      </c>
      <c r="I639">
        <v>0.72732509790769262</v>
      </c>
      <c r="J639" s="9">
        <v>0.77104715999999995</v>
      </c>
      <c r="K639" s="9">
        <v>2</v>
      </c>
    </row>
    <row r="640" spans="1:11" x14ac:dyDescent="0.2">
      <c r="A640">
        <f t="shared" si="53"/>
        <v>639</v>
      </c>
      <c r="B640">
        <f t="shared" si="53"/>
        <v>213</v>
      </c>
      <c r="C640">
        <f t="shared" si="53"/>
        <v>31</v>
      </c>
      <c r="D640" t="s">
        <v>17</v>
      </c>
      <c r="E640">
        <v>2016</v>
      </c>
      <c r="F640" s="11">
        <f t="shared" si="51"/>
        <v>42582</v>
      </c>
      <c r="G640">
        <v>0.62381788195795629</v>
      </c>
      <c r="H640">
        <v>0.37919525896315137</v>
      </c>
      <c r="I640">
        <v>0.74208931492472574</v>
      </c>
      <c r="J640" s="9">
        <v>0.78019161000000004</v>
      </c>
      <c r="K640" s="9">
        <v>2</v>
      </c>
    </row>
    <row r="641" spans="1:11" x14ac:dyDescent="0.2">
      <c r="A641">
        <f t="shared" si="53"/>
        <v>640</v>
      </c>
      <c r="B641">
        <f t="shared" si="53"/>
        <v>214</v>
      </c>
      <c r="C641">
        <v>1</v>
      </c>
      <c r="D641" t="s">
        <v>18</v>
      </c>
      <c r="E641">
        <v>2016</v>
      </c>
      <c r="F641" s="11">
        <f t="shared" si="51"/>
        <v>42583</v>
      </c>
      <c r="G641">
        <v>0.62892521150128744</v>
      </c>
      <c r="H641">
        <v>0.3975881920730272</v>
      </c>
      <c r="I641">
        <v>0.74000376199246087</v>
      </c>
      <c r="J641" s="9">
        <v>0.80186261999999997</v>
      </c>
      <c r="K641" s="9">
        <v>2</v>
      </c>
    </row>
    <row r="642" spans="1:11" x14ac:dyDescent="0.2">
      <c r="A642">
        <f t="shared" si="53"/>
        <v>641</v>
      </c>
      <c r="B642">
        <f t="shared" si="53"/>
        <v>215</v>
      </c>
      <c r="C642">
        <f>C641+1</f>
        <v>2</v>
      </c>
      <c r="D642" t="s">
        <v>18</v>
      </c>
      <c r="E642">
        <v>2016</v>
      </c>
      <c r="F642" s="11">
        <f t="shared" si="51"/>
        <v>42584</v>
      </c>
      <c r="G642">
        <v>0.61176147719488805</v>
      </c>
      <c r="H642">
        <v>0.45656659349819251</v>
      </c>
      <c r="I642">
        <v>0.73194554170644954</v>
      </c>
      <c r="J642" s="9">
        <v>0.81422815999999998</v>
      </c>
      <c r="K642" s="9">
        <v>2</v>
      </c>
    </row>
    <row r="643" spans="1:11" x14ac:dyDescent="0.2">
      <c r="A643">
        <f t="shared" si="53"/>
        <v>642</v>
      </c>
      <c r="B643">
        <f t="shared" si="53"/>
        <v>216</v>
      </c>
      <c r="C643">
        <f t="shared" si="53"/>
        <v>3</v>
      </c>
      <c r="D643" t="s">
        <v>18</v>
      </c>
      <c r="E643">
        <v>2016</v>
      </c>
      <c r="F643" s="11">
        <f t="shared" si="51"/>
        <v>42585</v>
      </c>
      <c r="G643">
        <v>0.55660202326382757</v>
      </c>
      <c r="H643">
        <v>0.36251390639416536</v>
      </c>
      <c r="I643">
        <v>0.72119246533858261</v>
      </c>
      <c r="J643" s="9">
        <v>0.82153807999999995</v>
      </c>
      <c r="K643" s="9">
        <v>2</v>
      </c>
    </row>
    <row r="644" spans="1:11" x14ac:dyDescent="0.2">
      <c r="A644">
        <f t="shared" si="53"/>
        <v>643</v>
      </c>
      <c r="B644">
        <f t="shared" si="53"/>
        <v>217</v>
      </c>
      <c r="C644">
        <f t="shared" si="53"/>
        <v>4</v>
      </c>
      <c r="D644" t="s">
        <v>18</v>
      </c>
      <c r="E644">
        <v>2016</v>
      </c>
      <c r="F644" s="11">
        <f t="shared" si="51"/>
        <v>42586</v>
      </c>
      <c r="G644">
        <v>0.53669476412254591</v>
      </c>
      <c r="H644">
        <v>0.57391788509376895</v>
      </c>
      <c r="I644">
        <v>0.55545621448588556</v>
      </c>
      <c r="J644" s="9">
        <v>0.82113579000000003</v>
      </c>
      <c r="K644" s="9">
        <v>2</v>
      </c>
    </row>
    <row r="645" spans="1:11" x14ac:dyDescent="0.2">
      <c r="A645">
        <f t="shared" ref="A645:C660" si="54">A644+1</f>
        <v>644</v>
      </c>
      <c r="B645">
        <f t="shared" si="54"/>
        <v>218</v>
      </c>
      <c r="C645">
        <f t="shared" si="54"/>
        <v>5</v>
      </c>
      <c r="D645" t="s">
        <v>18</v>
      </c>
      <c r="E645">
        <v>2016</v>
      </c>
      <c r="F645" s="11">
        <f t="shared" si="51"/>
        <v>42587</v>
      </c>
      <c r="G645">
        <v>0.49300413256900494</v>
      </c>
      <c r="H645">
        <v>0.44990156619970145</v>
      </c>
      <c r="I645">
        <v>0.47663064315743864</v>
      </c>
      <c r="J645" s="9">
        <v>0.83024481000000006</v>
      </c>
      <c r="K645" s="9">
        <v>2</v>
      </c>
    </row>
    <row r="646" spans="1:11" x14ac:dyDescent="0.2">
      <c r="A646">
        <f t="shared" si="54"/>
        <v>645</v>
      </c>
      <c r="B646">
        <f t="shared" si="54"/>
        <v>219</v>
      </c>
      <c r="C646">
        <f t="shared" si="54"/>
        <v>6</v>
      </c>
      <c r="D646" t="s">
        <v>18</v>
      </c>
      <c r="E646">
        <v>2016</v>
      </c>
      <c r="F646" s="11">
        <f t="shared" si="51"/>
        <v>42588</v>
      </c>
      <c r="G646">
        <v>0.56394057582534263</v>
      </c>
      <c r="H646">
        <v>0.3534065556852386</v>
      </c>
      <c r="I646">
        <v>0.58884195917582072</v>
      </c>
      <c r="J646" s="9">
        <v>0.83317927000000003</v>
      </c>
      <c r="K646" s="9">
        <v>2</v>
      </c>
    </row>
    <row r="647" spans="1:11" x14ac:dyDescent="0.2">
      <c r="A647">
        <f t="shared" si="54"/>
        <v>646</v>
      </c>
      <c r="B647">
        <f t="shared" si="54"/>
        <v>220</v>
      </c>
      <c r="C647">
        <f t="shared" si="54"/>
        <v>7</v>
      </c>
      <c r="D647" t="s">
        <v>18</v>
      </c>
      <c r="E647">
        <v>2016</v>
      </c>
      <c r="F647" s="11">
        <f t="shared" si="51"/>
        <v>42589</v>
      </c>
      <c r="G647">
        <v>0.54817885034638358</v>
      </c>
      <c r="H647">
        <v>0.33978991745958065</v>
      </c>
      <c r="I647">
        <v>0.62543765918662753</v>
      </c>
      <c r="J647" s="9">
        <v>0.84160685000000002</v>
      </c>
      <c r="K647" s="9">
        <v>2</v>
      </c>
    </row>
    <row r="648" spans="1:11" x14ac:dyDescent="0.2">
      <c r="A648">
        <f t="shared" si="54"/>
        <v>647</v>
      </c>
      <c r="B648">
        <f t="shared" si="54"/>
        <v>221</v>
      </c>
      <c r="C648">
        <f t="shared" si="54"/>
        <v>8</v>
      </c>
      <c r="D648" t="s">
        <v>18</v>
      </c>
      <c r="E648">
        <v>2016</v>
      </c>
      <c r="F648" s="11">
        <f t="shared" si="51"/>
        <v>42590</v>
      </c>
      <c r="G648">
        <v>0.44578936739268771</v>
      </c>
      <c r="H648">
        <v>0.21026419959889417</v>
      </c>
      <c r="I648">
        <v>0.50953828014335678</v>
      </c>
      <c r="J648" s="9">
        <v>0.85139896000000004</v>
      </c>
      <c r="K648" s="9">
        <v>2</v>
      </c>
    </row>
    <row r="649" spans="1:11" x14ac:dyDescent="0.2">
      <c r="A649">
        <f t="shared" si="54"/>
        <v>648</v>
      </c>
      <c r="B649">
        <f t="shared" si="54"/>
        <v>222</v>
      </c>
      <c r="C649">
        <f t="shared" si="54"/>
        <v>9</v>
      </c>
      <c r="D649" t="s">
        <v>18</v>
      </c>
      <c r="E649">
        <v>2016</v>
      </c>
      <c r="F649" s="11">
        <f t="shared" si="51"/>
        <v>42591</v>
      </c>
      <c r="G649">
        <v>0.49931112672080508</v>
      </c>
      <c r="H649">
        <v>0.2283753698406627</v>
      </c>
      <c r="I649">
        <v>0.54994256772398087</v>
      </c>
      <c r="J649" s="9">
        <v>0.85652430999999996</v>
      </c>
      <c r="K649" s="9">
        <v>2</v>
      </c>
    </row>
    <row r="650" spans="1:11" x14ac:dyDescent="0.2">
      <c r="A650">
        <f t="shared" si="54"/>
        <v>649</v>
      </c>
      <c r="B650">
        <f t="shared" si="54"/>
        <v>223</v>
      </c>
      <c r="C650">
        <f t="shared" si="54"/>
        <v>10</v>
      </c>
      <c r="D650" t="s">
        <v>18</v>
      </c>
      <c r="E650">
        <v>2016</v>
      </c>
      <c r="F650" s="11">
        <f t="shared" si="51"/>
        <v>42592</v>
      </c>
      <c r="G650">
        <v>0.51515036696655625</v>
      </c>
      <c r="H650">
        <v>0.24615663012212291</v>
      </c>
      <c r="I650">
        <v>0.51079623239178029</v>
      </c>
      <c r="J650" s="9">
        <v>0.86501671000000002</v>
      </c>
      <c r="K650" s="9">
        <v>2</v>
      </c>
    </row>
    <row r="651" spans="1:11" x14ac:dyDescent="0.2">
      <c r="A651">
        <f t="shared" si="54"/>
        <v>650</v>
      </c>
      <c r="B651">
        <f t="shared" si="54"/>
        <v>224</v>
      </c>
      <c r="C651">
        <f t="shared" si="54"/>
        <v>11</v>
      </c>
      <c r="D651" t="s">
        <v>18</v>
      </c>
      <c r="E651">
        <v>2016</v>
      </c>
      <c r="F651" s="11">
        <f t="shared" si="51"/>
        <v>42593</v>
      </c>
      <c r="G651">
        <v>0.54711258123408235</v>
      </c>
      <c r="H651">
        <v>0.32496894492592632</v>
      </c>
      <c r="I651">
        <v>0.46572842654118685</v>
      </c>
      <c r="J651" s="9">
        <v>0.86714093999999997</v>
      </c>
      <c r="K651" s="9">
        <v>2</v>
      </c>
    </row>
    <row r="652" spans="1:11" x14ac:dyDescent="0.2">
      <c r="A652">
        <f t="shared" si="54"/>
        <v>651</v>
      </c>
      <c r="B652">
        <f t="shared" si="54"/>
        <v>225</v>
      </c>
      <c r="C652">
        <f t="shared" si="54"/>
        <v>12</v>
      </c>
      <c r="D652" t="s">
        <v>18</v>
      </c>
      <c r="E652">
        <v>2016</v>
      </c>
      <c r="F652" s="11">
        <f t="shared" si="51"/>
        <v>42594</v>
      </c>
      <c r="G652">
        <v>0.58798183013567562</v>
      </c>
      <c r="H652">
        <v>0.36506299131269082</v>
      </c>
      <c r="I652">
        <v>0.55092825644061916</v>
      </c>
      <c r="J652" s="9">
        <v>0.86915637999999995</v>
      </c>
      <c r="K652" s="9">
        <v>2</v>
      </c>
    </row>
    <row r="653" spans="1:11" x14ac:dyDescent="0.2">
      <c r="A653">
        <f t="shared" si="54"/>
        <v>652</v>
      </c>
      <c r="B653">
        <f t="shared" si="54"/>
        <v>226</v>
      </c>
      <c r="C653">
        <f t="shared" si="54"/>
        <v>13</v>
      </c>
      <c r="D653" t="s">
        <v>18</v>
      </c>
      <c r="E653">
        <v>2016</v>
      </c>
      <c r="F653" s="11">
        <f t="shared" si="51"/>
        <v>42595</v>
      </c>
      <c r="G653">
        <v>0.57573140183345983</v>
      </c>
      <c r="H653">
        <v>0.4520807373825908</v>
      </c>
      <c r="I653">
        <v>0.63721523925218082</v>
      </c>
      <c r="J653" s="9">
        <v>0.86438819</v>
      </c>
      <c r="K653" s="9">
        <v>2</v>
      </c>
    </row>
    <row r="654" spans="1:11" x14ac:dyDescent="0.2">
      <c r="A654">
        <f t="shared" si="54"/>
        <v>653</v>
      </c>
      <c r="B654">
        <f t="shared" si="54"/>
        <v>227</v>
      </c>
      <c r="C654">
        <f t="shared" si="54"/>
        <v>14</v>
      </c>
      <c r="D654" t="s">
        <v>18</v>
      </c>
      <c r="E654">
        <v>2016</v>
      </c>
      <c r="F654" s="11">
        <f t="shared" si="51"/>
        <v>42596</v>
      </c>
      <c r="G654">
        <v>0.56507967801646597</v>
      </c>
      <c r="H654">
        <v>0.54679268426047667</v>
      </c>
      <c r="I654">
        <v>0.58652630466392219</v>
      </c>
      <c r="J654" s="9">
        <v>0.85455711999999995</v>
      </c>
      <c r="K654" s="9">
        <v>2</v>
      </c>
    </row>
    <row r="655" spans="1:11" x14ac:dyDescent="0.2">
      <c r="A655">
        <f t="shared" si="54"/>
        <v>654</v>
      </c>
      <c r="B655">
        <f t="shared" si="54"/>
        <v>228</v>
      </c>
      <c r="C655">
        <f t="shared" si="54"/>
        <v>15</v>
      </c>
      <c r="D655" t="s">
        <v>18</v>
      </c>
      <c r="E655">
        <v>2016</v>
      </c>
      <c r="F655" s="11">
        <f t="shared" si="51"/>
        <v>42597</v>
      </c>
      <c r="G655">
        <v>0.62500293780072025</v>
      </c>
      <c r="H655">
        <v>0.51939706746324399</v>
      </c>
      <c r="I655">
        <v>0.69332717363408669</v>
      </c>
      <c r="J655" s="9">
        <v>0.85441020000000001</v>
      </c>
      <c r="K655" s="9">
        <v>2</v>
      </c>
    </row>
    <row r="656" spans="1:11" x14ac:dyDescent="0.2">
      <c r="A656">
        <f t="shared" si="54"/>
        <v>655</v>
      </c>
      <c r="B656">
        <f t="shared" si="54"/>
        <v>229</v>
      </c>
      <c r="C656">
        <f t="shared" si="54"/>
        <v>16</v>
      </c>
      <c r="D656" t="s">
        <v>18</v>
      </c>
      <c r="E656">
        <v>2016</v>
      </c>
      <c r="F656" s="11">
        <f t="shared" si="51"/>
        <v>42598</v>
      </c>
      <c r="G656">
        <v>1.026629868808159E-2</v>
      </c>
      <c r="H656">
        <v>4.7811808797069436E-2</v>
      </c>
      <c r="I656">
        <v>9.1155947213581251E-2</v>
      </c>
      <c r="J656" s="9">
        <v>0.84968237000000002</v>
      </c>
      <c r="K656" s="9">
        <v>2</v>
      </c>
    </row>
    <row r="657" spans="1:11" x14ac:dyDescent="0.2">
      <c r="A657">
        <f t="shared" si="54"/>
        <v>656</v>
      </c>
      <c r="B657">
        <f t="shared" si="54"/>
        <v>230</v>
      </c>
      <c r="C657">
        <f t="shared" si="54"/>
        <v>17</v>
      </c>
      <c r="D657" t="s">
        <v>18</v>
      </c>
      <c r="E657">
        <v>2016</v>
      </c>
      <c r="F657" s="11">
        <f t="shared" si="51"/>
        <v>42599</v>
      </c>
      <c r="G657">
        <v>1.0038012292297045E-113</v>
      </c>
      <c r="H657">
        <v>2.8814357062094926E-22</v>
      </c>
      <c r="I657">
        <v>2.3862531040037894E-72</v>
      </c>
      <c r="J657" s="9">
        <v>0.84679400000000005</v>
      </c>
      <c r="K657" s="9">
        <v>2</v>
      </c>
    </row>
    <row r="658" spans="1:11" x14ac:dyDescent="0.2">
      <c r="A658">
        <f t="shared" si="54"/>
        <v>657</v>
      </c>
      <c r="B658">
        <f t="shared" si="54"/>
        <v>231</v>
      </c>
      <c r="C658">
        <f t="shared" si="54"/>
        <v>18</v>
      </c>
      <c r="D658" t="s">
        <v>18</v>
      </c>
      <c r="E658">
        <v>2016</v>
      </c>
      <c r="F658" s="11">
        <f t="shared" si="51"/>
        <v>42600</v>
      </c>
      <c r="G658">
        <v>4.6920309765582383E-2</v>
      </c>
      <c r="H658">
        <v>0.17870344468282623</v>
      </c>
      <c r="I658">
        <v>7.0448872777716748E-2</v>
      </c>
      <c r="J658" s="9">
        <v>0.84054353000000004</v>
      </c>
      <c r="K658" s="9">
        <v>2</v>
      </c>
    </row>
    <row r="659" spans="1:11" x14ac:dyDescent="0.2">
      <c r="A659">
        <f t="shared" si="54"/>
        <v>658</v>
      </c>
      <c r="B659">
        <f t="shared" si="54"/>
        <v>232</v>
      </c>
      <c r="C659">
        <f t="shared" si="54"/>
        <v>19</v>
      </c>
      <c r="D659" t="s">
        <v>18</v>
      </c>
      <c r="E659">
        <v>2016</v>
      </c>
      <c r="F659" s="11">
        <f t="shared" si="51"/>
        <v>42601</v>
      </c>
      <c r="G659">
        <v>0.68984950377021592</v>
      </c>
      <c r="H659">
        <v>0.58647670093925997</v>
      </c>
      <c r="I659">
        <v>0.75345921251568848</v>
      </c>
      <c r="J659" s="9">
        <v>0.84597093999999995</v>
      </c>
      <c r="K659" s="9">
        <v>2</v>
      </c>
    </row>
    <row r="660" spans="1:11" x14ac:dyDescent="0.2">
      <c r="A660">
        <f t="shared" si="54"/>
        <v>659</v>
      </c>
      <c r="B660">
        <f t="shared" si="54"/>
        <v>233</v>
      </c>
      <c r="C660">
        <f t="shared" si="54"/>
        <v>20</v>
      </c>
      <c r="D660" t="s">
        <v>18</v>
      </c>
      <c r="E660">
        <v>2016</v>
      </c>
      <c r="F660" s="11">
        <f t="shared" si="51"/>
        <v>42602</v>
      </c>
      <c r="G660">
        <v>0.48933272471277167</v>
      </c>
      <c r="H660">
        <v>0.34859893580006679</v>
      </c>
      <c r="I660">
        <v>0.58031848957802734</v>
      </c>
      <c r="J660" s="9">
        <v>0.85159194999999999</v>
      </c>
      <c r="K660" s="9">
        <v>2</v>
      </c>
    </row>
    <row r="661" spans="1:11" x14ac:dyDescent="0.2">
      <c r="A661">
        <f t="shared" ref="A661:C676" si="55">A660+1</f>
        <v>660</v>
      </c>
      <c r="B661">
        <f t="shared" si="55"/>
        <v>234</v>
      </c>
      <c r="C661">
        <f t="shared" si="55"/>
        <v>21</v>
      </c>
      <c r="D661" t="s">
        <v>18</v>
      </c>
      <c r="E661">
        <v>2016</v>
      </c>
      <c r="F661" s="11">
        <f t="shared" si="51"/>
        <v>42603</v>
      </c>
      <c r="G661">
        <v>0.52845483701788343</v>
      </c>
      <c r="H661">
        <v>0.32822514958040339</v>
      </c>
      <c r="I661">
        <v>0.55414393146078644</v>
      </c>
      <c r="J661" s="9">
        <v>0.86204172000000001</v>
      </c>
      <c r="K661" s="9">
        <v>2</v>
      </c>
    </row>
    <row r="662" spans="1:11" x14ac:dyDescent="0.2">
      <c r="A662">
        <f t="shared" si="55"/>
        <v>661</v>
      </c>
      <c r="B662">
        <f t="shared" si="55"/>
        <v>235</v>
      </c>
      <c r="C662">
        <f t="shared" si="55"/>
        <v>22</v>
      </c>
      <c r="D662" t="s">
        <v>18</v>
      </c>
      <c r="E662">
        <v>2016</v>
      </c>
      <c r="F662" s="11">
        <f t="shared" si="51"/>
        <v>42604</v>
      </c>
      <c r="G662">
        <v>0.58345676611193531</v>
      </c>
      <c r="H662">
        <v>0.64898987039751332</v>
      </c>
      <c r="I662">
        <v>0.64155689180093389</v>
      </c>
      <c r="J662" s="9">
        <v>0.87410683</v>
      </c>
      <c r="K662" s="9">
        <v>2</v>
      </c>
    </row>
    <row r="663" spans="1:11" x14ac:dyDescent="0.2">
      <c r="A663">
        <f t="shared" si="55"/>
        <v>662</v>
      </c>
      <c r="B663">
        <f t="shared" si="55"/>
        <v>236</v>
      </c>
      <c r="C663">
        <f t="shared" si="55"/>
        <v>23</v>
      </c>
      <c r="D663" t="s">
        <v>18</v>
      </c>
      <c r="E663">
        <v>2016</v>
      </c>
      <c r="F663" s="11">
        <f t="shared" si="51"/>
        <v>42605</v>
      </c>
      <c r="G663">
        <v>0.54576808710429225</v>
      </c>
      <c r="H663">
        <v>0.6127679817169136</v>
      </c>
      <c r="I663">
        <v>0.7035121003142446</v>
      </c>
      <c r="J663" s="9">
        <v>0.88024453000000003</v>
      </c>
      <c r="K663" s="9">
        <v>2</v>
      </c>
    </row>
    <row r="664" spans="1:11" x14ac:dyDescent="0.2">
      <c r="A664">
        <f t="shared" si="55"/>
        <v>663</v>
      </c>
      <c r="B664">
        <f t="shared" si="55"/>
        <v>237</v>
      </c>
      <c r="C664">
        <f t="shared" si="55"/>
        <v>24</v>
      </c>
      <c r="D664" t="s">
        <v>18</v>
      </c>
      <c r="E664">
        <v>2016</v>
      </c>
      <c r="F664" s="11">
        <f t="shared" si="51"/>
        <v>42606</v>
      </c>
      <c r="G664">
        <v>0.51336639910531601</v>
      </c>
      <c r="H664">
        <v>0.51548486232861013</v>
      </c>
      <c r="I664">
        <v>0.678179738282781</v>
      </c>
      <c r="J664" s="9">
        <v>0.88619035999999995</v>
      </c>
      <c r="K664" s="9">
        <v>2</v>
      </c>
    </row>
    <row r="665" spans="1:11" x14ac:dyDescent="0.2">
      <c r="A665">
        <f t="shared" si="55"/>
        <v>664</v>
      </c>
      <c r="B665">
        <f t="shared" si="55"/>
        <v>238</v>
      </c>
      <c r="C665">
        <f t="shared" si="55"/>
        <v>25</v>
      </c>
      <c r="D665" t="s">
        <v>18</v>
      </c>
      <c r="E665">
        <v>2016</v>
      </c>
      <c r="F665" s="11">
        <f t="shared" si="51"/>
        <v>42607</v>
      </c>
      <c r="G665">
        <v>0.44467467314410419</v>
      </c>
      <c r="H665">
        <v>0.29053882103082529</v>
      </c>
      <c r="I665">
        <v>0.62581169163964345</v>
      </c>
      <c r="J665" s="9">
        <v>0.89369960999999998</v>
      </c>
      <c r="K665" s="9">
        <v>2</v>
      </c>
    </row>
    <row r="666" spans="1:11" x14ac:dyDescent="0.2">
      <c r="A666">
        <f t="shared" si="55"/>
        <v>665</v>
      </c>
      <c r="B666">
        <f t="shared" si="55"/>
        <v>239</v>
      </c>
      <c r="C666">
        <f t="shared" si="55"/>
        <v>26</v>
      </c>
      <c r="D666" t="s">
        <v>18</v>
      </c>
      <c r="E666">
        <v>2016</v>
      </c>
      <c r="F666" s="11">
        <f t="shared" si="51"/>
        <v>42608</v>
      </c>
      <c r="G666">
        <v>0.431551512751291</v>
      </c>
      <c r="H666">
        <v>0.29628282012107482</v>
      </c>
      <c r="I666">
        <v>0.62582848220717957</v>
      </c>
      <c r="J666" s="9">
        <v>0.88940474999999997</v>
      </c>
      <c r="K666" s="9">
        <v>2</v>
      </c>
    </row>
    <row r="667" spans="1:11" x14ac:dyDescent="0.2">
      <c r="A667">
        <f t="shared" si="55"/>
        <v>666</v>
      </c>
      <c r="B667">
        <f t="shared" si="55"/>
        <v>240</v>
      </c>
      <c r="C667">
        <f t="shared" si="55"/>
        <v>27</v>
      </c>
      <c r="D667" t="s">
        <v>18</v>
      </c>
      <c r="E667">
        <v>2016</v>
      </c>
      <c r="F667" s="11">
        <f t="shared" si="51"/>
        <v>42609</v>
      </c>
      <c r="G667">
        <v>0.47053492212658721</v>
      </c>
      <c r="H667">
        <v>0.32342123461285144</v>
      </c>
      <c r="I667">
        <v>0.56273584445327995</v>
      </c>
      <c r="J667" s="9">
        <v>0.87909855999999997</v>
      </c>
      <c r="K667" s="9">
        <v>2</v>
      </c>
    </row>
    <row r="668" spans="1:11" x14ac:dyDescent="0.2">
      <c r="A668">
        <f t="shared" si="55"/>
        <v>667</v>
      </c>
      <c r="B668">
        <f t="shared" si="55"/>
        <v>241</v>
      </c>
      <c r="C668">
        <f t="shared" si="55"/>
        <v>28</v>
      </c>
      <c r="D668" t="s">
        <v>18</v>
      </c>
      <c r="E668">
        <v>2016</v>
      </c>
      <c r="F668" s="11">
        <f t="shared" si="51"/>
        <v>42610</v>
      </c>
      <c r="G668">
        <v>0.54202208050758638</v>
      </c>
      <c r="H668">
        <v>0.51443784021328987</v>
      </c>
      <c r="I668">
        <v>0.5958634939183568</v>
      </c>
      <c r="J668" s="9">
        <v>0.86881874999999997</v>
      </c>
      <c r="K668" s="9">
        <v>2</v>
      </c>
    </row>
    <row r="669" spans="1:11" x14ac:dyDescent="0.2">
      <c r="A669">
        <f t="shared" si="55"/>
        <v>668</v>
      </c>
      <c r="B669">
        <f t="shared" si="55"/>
        <v>242</v>
      </c>
      <c r="C669">
        <f t="shared" si="55"/>
        <v>29</v>
      </c>
      <c r="D669" t="s">
        <v>18</v>
      </c>
      <c r="E669">
        <v>2016</v>
      </c>
      <c r="F669" s="11">
        <f t="shared" si="51"/>
        <v>42611</v>
      </c>
      <c r="G669">
        <v>0.54856874575046732</v>
      </c>
      <c r="H669">
        <v>0.46391175056211631</v>
      </c>
      <c r="I669">
        <v>0.72158587825576237</v>
      </c>
      <c r="J669" s="9">
        <v>0.86527109000000002</v>
      </c>
      <c r="K669" s="9">
        <v>2</v>
      </c>
    </row>
    <row r="670" spans="1:11" x14ac:dyDescent="0.2">
      <c r="A670">
        <f t="shared" si="55"/>
        <v>669</v>
      </c>
      <c r="B670">
        <f t="shared" si="55"/>
        <v>243</v>
      </c>
      <c r="C670">
        <f t="shared" si="55"/>
        <v>30</v>
      </c>
      <c r="D670" t="s">
        <v>18</v>
      </c>
      <c r="E670">
        <v>2016</v>
      </c>
      <c r="F670" s="11">
        <f t="shared" si="51"/>
        <v>42612</v>
      </c>
      <c r="G670">
        <v>0.5948466502360813</v>
      </c>
      <c r="H670">
        <v>0.52106115084228011</v>
      </c>
      <c r="I670">
        <v>0.69447191399086927</v>
      </c>
      <c r="J670" s="9">
        <v>0.85211471999999999</v>
      </c>
      <c r="K670" s="9">
        <v>2</v>
      </c>
    </row>
    <row r="671" spans="1:11" x14ac:dyDescent="0.2">
      <c r="A671">
        <f t="shared" si="55"/>
        <v>670</v>
      </c>
      <c r="B671">
        <f t="shared" si="55"/>
        <v>244</v>
      </c>
      <c r="C671">
        <f t="shared" si="55"/>
        <v>31</v>
      </c>
      <c r="D671" t="s">
        <v>18</v>
      </c>
      <c r="E671">
        <v>2016</v>
      </c>
      <c r="F671" s="11">
        <f t="shared" si="51"/>
        <v>42613</v>
      </c>
      <c r="G671">
        <v>0.59704398214357557</v>
      </c>
      <c r="H671">
        <v>0.58787166548524228</v>
      </c>
      <c r="I671">
        <v>0.72227726312194085</v>
      </c>
      <c r="J671" s="9">
        <v>0.85059770999999995</v>
      </c>
      <c r="K671" s="9">
        <v>2</v>
      </c>
    </row>
    <row r="672" spans="1:11" x14ac:dyDescent="0.2">
      <c r="A672">
        <f t="shared" si="55"/>
        <v>671</v>
      </c>
      <c r="B672">
        <f t="shared" si="55"/>
        <v>245</v>
      </c>
      <c r="C672">
        <v>1</v>
      </c>
      <c r="D672" t="s">
        <v>19</v>
      </c>
      <c r="E672">
        <v>2016</v>
      </c>
      <c r="F672" s="11">
        <f t="shared" si="51"/>
        <v>42614</v>
      </c>
      <c r="G672">
        <v>0.59475463333267498</v>
      </c>
      <c r="H672">
        <v>0.56504672790221144</v>
      </c>
      <c r="I672">
        <v>0.72389732936399742</v>
      </c>
      <c r="J672" s="9">
        <v>0.85912073</v>
      </c>
      <c r="K672" s="9">
        <v>2</v>
      </c>
    </row>
    <row r="673" spans="1:11" x14ac:dyDescent="0.2">
      <c r="A673">
        <f t="shared" si="55"/>
        <v>672</v>
      </c>
      <c r="B673">
        <f t="shared" si="55"/>
        <v>246</v>
      </c>
      <c r="C673">
        <f>C672+1</f>
        <v>2</v>
      </c>
      <c r="D673" t="s">
        <v>19</v>
      </c>
      <c r="E673">
        <v>2016</v>
      </c>
      <c r="F673" s="11">
        <f t="shared" si="51"/>
        <v>42615</v>
      </c>
      <c r="G673">
        <v>0.62041369153520043</v>
      </c>
      <c r="H673">
        <v>0.68065965135035789</v>
      </c>
      <c r="I673">
        <v>0.66349100645081149</v>
      </c>
      <c r="J673" s="9">
        <v>0.87080323999999998</v>
      </c>
      <c r="K673" s="9">
        <v>2</v>
      </c>
    </row>
    <row r="674" spans="1:11" x14ac:dyDescent="0.2">
      <c r="A674">
        <f t="shared" si="55"/>
        <v>673</v>
      </c>
      <c r="B674">
        <f t="shared" si="55"/>
        <v>247</v>
      </c>
      <c r="C674">
        <f t="shared" si="55"/>
        <v>3</v>
      </c>
      <c r="D674" t="s">
        <v>19</v>
      </c>
      <c r="E674">
        <v>2016</v>
      </c>
      <c r="F674" s="11">
        <f t="shared" si="51"/>
        <v>42616</v>
      </c>
      <c r="G674">
        <v>0.56886100582413035</v>
      </c>
      <c r="H674">
        <v>0.32683235091951668</v>
      </c>
      <c r="I674">
        <v>0.69319620150706707</v>
      </c>
      <c r="J674" s="9">
        <v>0.87778497</v>
      </c>
      <c r="K674" s="9">
        <v>2</v>
      </c>
    </row>
    <row r="675" spans="1:11" x14ac:dyDescent="0.2">
      <c r="A675">
        <f t="shared" si="55"/>
        <v>674</v>
      </c>
      <c r="B675">
        <f t="shared" si="55"/>
        <v>248</v>
      </c>
      <c r="C675">
        <f t="shared" si="55"/>
        <v>4</v>
      </c>
      <c r="D675" t="s">
        <v>19</v>
      </c>
      <c r="E675">
        <v>2016</v>
      </c>
      <c r="F675" s="11">
        <f t="shared" ref="F675:F738" si="56">F674+1</f>
        <v>42617</v>
      </c>
      <c r="G675">
        <v>0.56472220633248149</v>
      </c>
      <c r="H675">
        <v>0.38788624364090718</v>
      </c>
      <c r="I675">
        <v>0.67971680709881976</v>
      </c>
      <c r="J675" s="9">
        <v>0.87762183999999999</v>
      </c>
      <c r="K675" s="9">
        <v>2</v>
      </c>
    </row>
    <row r="676" spans="1:11" x14ac:dyDescent="0.2">
      <c r="A676">
        <f t="shared" si="55"/>
        <v>675</v>
      </c>
      <c r="B676">
        <f t="shared" si="55"/>
        <v>249</v>
      </c>
      <c r="C676">
        <f t="shared" si="55"/>
        <v>5</v>
      </c>
      <c r="D676" t="s">
        <v>19</v>
      </c>
      <c r="E676">
        <v>2016</v>
      </c>
      <c r="F676" s="11">
        <f t="shared" si="56"/>
        <v>42618</v>
      </c>
      <c r="G676">
        <v>0.52653659778320938</v>
      </c>
      <c r="H676">
        <v>0.59943472907138373</v>
      </c>
      <c r="I676">
        <v>0.57887562363551748</v>
      </c>
      <c r="J676" s="9">
        <v>0.86621671</v>
      </c>
      <c r="K676" s="9">
        <v>2</v>
      </c>
    </row>
    <row r="677" spans="1:11" x14ac:dyDescent="0.2">
      <c r="A677">
        <f t="shared" ref="A677:C692" si="57">A676+1</f>
        <v>676</v>
      </c>
      <c r="B677">
        <f t="shared" si="57"/>
        <v>250</v>
      </c>
      <c r="C677">
        <f t="shared" si="57"/>
        <v>6</v>
      </c>
      <c r="D677" t="s">
        <v>19</v>
      </c>
      <c r="E677">
        <v>2016</v>
      </c>
      <c r="F677" s="11">
        <f t="shared" si="56"/>
        <v>42619</v>
      </c>
      <c r="G677">
        <v>0.46579376484257695</v>
      </c>
      <c r="H677">
        <v>0.31659978104713671</v>
      </c>
      <c r="I677">
        <v>0.68000116559845392</v>
      </c>
      <c r="J677" s="9">
        <v>0.85203753000000004</v>
      </c>
      <c r="K677" s="9">
        <v>2</v>
      </c>
    </row>
    <row r="678" spans="1:11" x14ac:dyDescent="0.2">
      <c r="A678">
        <f t="shared" si="57"/>
        <v>677</v>
      </c>
      <c r="B678">
        <f t="shared" si="57"/>
        <v>251</v>
      </c>
      <c r="C678">
        <f t="shared" si="57"/>
        <v>7</v>
      </c>
      <c r="D678" t="s">
        <v>19</v>
      </c>
      <c r="E678">
        <v>2016</v>
      </c>
      <c r="F678" s="11">
        <f t="shared" si="56"/>
        <v>42620</v>
      </c>
      <c r="G678">
        <v>0.51601550594162782</v>
      </c>
      <c r="H678">
        <v>0.51344872355288196</v>
      </c>
      <c r="I678">
        <v>0.67225857895851615</v>
      </c>
      <c r="J678" s="9">
        <v>0.85300715000000005</v>
      </c>
      <c r="K678" s="9">
        <v>2</v>
      </c>
    </row>
    <row r="679" spans="1:11" x14ac:dyDescent="0.2">
      <c r="A679">
        <f t="shared" si="57"/>
        <v>678</v>
      </c>
      <c r="B679">
        <f t="shared" si="57"/>
        <v>252</v>
      </c>
      <c r="C679">
        <f t="shared" si="57"/>
        <v>8</v>
      </c>
      <c r="D679" t="s">
        <v>19</v>
      </c>
      <c r="E679">
        <v>2016</v>
      </c>
      <c r="F679" s="11">
        <f t="shared" si="56"/>
        <v>42621</v>
      </c>
      <c r="G679">
        <v>0.63844001239976245</v>
      </c>
      <c r="H679">
        <v>0.86468263093092401</v>
      </c>
      <c r="I679">
        <v>0.71724525984531362</v>
      </c>
      <c r="J679" s="9">
        <v>0.85126922999999999</v>
      </c>
      <c r="K679" s="9">
        <v>2</v>
      </c>
    </row>
    <row r="680" spans="1:11" x14ac:dyDescent="0.2">
      <c r="A680">
        <f t="shared" si="57"/>
        <v>679</v>
      </c>
      <c r="B680">
        <f t="shared" si="57"/>
        <v>253</v>
      </c>
      <c r="C680">
        <f t="shared" si="57"/>
        <v>9</v>
      </c>
      <c r="D680" t="s">
        <v>19</v>
      </c>
      <c r="E680">
        <v>2016</v>
      </c>
      <c r="F680" s="11">
        <f t="shared" si="56"/>
        <v>42622</v>
      </c>
      <c r="G680">
        <v>0.60264048203133136</v>
      </c>
      <c r="H680">
        <v>0.87453707457810814</v>
      </c>
      <c r="I680">
        <v>0.52282058145722998</v>
      </c>
      <c r="J680" s="9">
        <v>0.84815432000000002</v>
      </c>
      <c r="K680" s="9">
        <v>2</v>
      </c>
    </row>
    <row r="681" spans="1:11" x14ac:dyDescent="0.2">
      <c r="A681">
        <f t="shared" si="57"/>
        <v>680</v>
      </c>
      <c r="B681">
        <f t="shared" si="57"/>
        <v>254</v>
      </c>
      <c r="C681">
        <f t="shared" si="57"/>
        <v>10</v>
      </c>
      <c r="D681" t="s">
        <v>19</v>
      </c>
      <c r="E681">
        <v>2016</v>
      </c>
      <c r="F681" s="11">
        <f t="shared" si="56"/>
        <v>42623</v>
      </c>
      <c r="G681">
        <v>0.56310696591786435</v>
      </c>
      <c r="H681">
        <v>0.76711438818552602</v>
      </c>
      <c r="I681">
        <v>0.66992769316565459</v>
      </c>
      <c r="J681" s="9">
        <v>0.84220161000000004</v>
      </c>
      <c r="K681" s="9">
        <v>2</v>
      </c>
    </row>
    <row r="682" spans="1:11" x14ac:dyDescent="0.2">
      <c r="A682">
        <f t="shared" si="57"/>
        <v>681</v>
      </c>
      <c r="B682">
        <f t="shared" si="57"/>
        <v>255</v>
      </c>
      <c r="C682">
        <f t="shared" si="57"/>
        <v>11</v>
      </c>
      <c r="D682" t="s">
        <v>19</v>
      </c>
      <c r="E682">
        <v>2016</v>
      </c>
      <c r="F682" s="11">
        <f t="shared" si="56"/>
        <v>42624</v>
      </c>
      <c r="G682">
        <v>0.52223808861935317</v>
      </c>
      <c r="H682">
        <v>0.60501031365194546</v>
      </c>
      <c r="I682">
        <v>0.5812310277020114</v>
      </c>
      <c r="J682" s="9">
        <v>0.83706400999999997</v>
      </c>
      <c r="K682" s="9">
        <v>2</v>
      </c>
    </row>
    <row r="683" spans="1:11" x14ac:dyDescent="0.2">
      <c r="A683">
        <f t="shared" si="57"/>
        <v>682</v>
      </c>
      <c r="B683">
        <f t="shared" si="57"/>
        <v>256</v>
      </c>
      <c r="C683">
        <f t="shared" si="57"/>
        <v>12</v>
      </c>
      <c r="D683" t="s">
        <v>19</v>
      </c>
      <c r="E683">
        <v>2016</v>
      </c>
      <c r="F683" s="11">
        <f t="shared" si="56"/>
        <v>42625</v>
      </c>
      <c r="G683">
        <v>0.56133534069953639</v>
      </c>
      <c r="H683">
        <v>0.69376437918575173</v>
      </c>
      <c r="I683">
        <v>0.60982958886042349</v>
      </c>
      <c r="J683" s="9">
        <v>0.83412635000000002</v>
      </c>
      <c r="K683" s="9">
        <v>2</v>
      </c>
    </row>
    <row r="684" spans="1:11" x14ac:dyDescent="0.2">
      <c r="A684">
        <f t="shared" si="57"/>
        <v>683</v>
      </c>
      <c r="B684">
        <f t="shared" si="57"/>
        <v>257</v>
      </c>
      <c r="C684">
        <f t="shared" si="57"/>
        <v>13</v>
      </c>
      <c r="D684" t="s">
        <v>19</v>
      </c>
      <c r="E684">
        <v>2016</v>
      </c>
      <c r="F684" s="11">
        <f t="shared" si="56"/>
        <v>42626</v>
      </c>
      <c r="G684">
        <v>0.56012702286859828</v>
      </c>
      <c r="H684">
        <v>0.81268018441466239</v>
      </c>
      <c r="I684">
        <v>0.58891211266266807</v>
      </c>
      <c r="J684" s="9">
        <v>0.82892407999999995</v>
      </c>
      <c r="K684" s="9">
        <v>2</v>
      </c>
    </row>
    <row r="685" spans="1:11" x14ac:dyDescent="0.2">
      <c r="A685">
        <f t="shared" si="57"/>
        <v>684</v>
      </c>
      <c r="B685">
        <f t="shared" si="57"/>
        <v>258</v>
      </c>
      <c r="C685">
        <f t="shared" si="57"/>
        <v>14</v>
      </c>
      <c r="D685" t="s">
        <v>19</v>
      </c>
      <c r="E685">
        <v>2016</v>
      </c>
      <c r="F685" s="11">
        <f t="shared" si="56"/>
        <v>42627</v>
      </c>
      <c r="G685">
        <v>0.55847545966456158</v>
      </c>
      <c r="H685">
        <v>0.60984639048772349</v>
      </c>
      <c r="I685">
        <v>0.66898642943719999</v>
      </c>
      <c r="J685" s="9">
        <v>0.83220483999999995</v>
      </c>
      <c r="K685" s="9">
        <v>2</v>
      </c>
    </row>
    <row r="686" spans="1:11" x14ac:dyDescent="0.2">
      <c r="A686">
        <f t="shared" si="57"/>
        <v>685</v>
      </c>
      <c r="B686">
        <f t="shared" si="57"/>
        <v>259</v>
      </c>
      <c r="C686">
        <f t="shared" si="57"/>
        <v>15</v>
      </c>
      <c r="D686" t="s">
        <v>19</v>
      </c>
      <c r="E686">
        <v>2016</v>
      </c>
      <c r="F686" s="11">
        <f t="shared" si="56"/>
        <v>42628</v>
      </c>
      <c r="G686">
        <v>0.53471812626572035</v>
      </c>
      <c r="H686">
        <v>0.56488143267578472</v>
      </c>
      <c r="I686">
        <v>0.62337303269861666</v>
      </c>
      <c r="J686" s="9">
        <v>0.83964441000000001</v>
      </c>
      <c r="K686" s="9">
        <v>2</v>
      </c>
    </row>
    <row r="687" spans="1:11" x14ac:dyDescent="0.2">
      <c r="A687">
        <f t="shared" si="57"/>
        <v>686</v>
      </c>
      <c r="B687">
        <f t="shared" si="57"/>
        <v>260</v>
      </c>
      <c r="C687">
        <f t="shared" si="57"/>
        <v>16</v>
      </c>
      <c r="D687" t="s">
        <v>19</v>
      </c>
      <c r="E687">
        <v>2016</v>
      </c>
      <c r="F687" s="11">
        <f t="shared" si="56"/>
        <v>42629</v>
      </c>
      <c r="G687">
        <v>0.50036544440183484</v>
      </c>
      <c r="H687">
        <v>0.69353475000135201</v>
      </c>
      <c r="I687">
        <v>0.57425473752633838</v>
      </c>
      <c r="J687" s="9">
        <v>0.83594678</v>
      </c>
      <c r="K687" s="9">
        <v>2</v>
      </c>
    </row>
    <row r="688" spans="1:11" x14ac:dyDescent="0.2">
      <c r="A688">
        <f t="shared" si="57"/>
        <v>687</v>
      </c>
      <c r="B688">
        <f t="shared" si="57"/>
        <v>261</v>
      </c>
      <c r="C688">
        <f t="shared" si="57"/>
        <v>17</v>
      </c>
      <c r="D688" t="s">
        <v>19</v>
      </c>
      <c r="E688">
        <v>2016</v>
      </c>
      <c r="F688" s="11">
        <f t="shared" si="56"/>
        <v>42630</v>
      </c>
      <c r="G688">
        <v>0.49436375162219248</v>
      </c>
      <c r="H688">
        <v>0.27255590573609978</v>
      </c>
      <c r="I688">
        <v>0.66798945555526723</v>
      </c>
      <c r="J688" s="9">
        <v>0.83730283999999999</v>
      </c>
      <c r="K688" s="9">
        <v>2</v>
      </c>
    </row>
    <row r="689" spans="1:11" x14ac:dyDescent="0.2">
      <c r="A689">
        <f t="shared" si="57"/>
        <v>688</v>
      </c>
      <c r="B689">
        <f t="shared" si="57"/>
        <v>262</v>
      </c>
      <c r="C689">
        <f t="shared" si="57"/>
        <v>18</v>
      </c>
      <c r="D689" t="s">
        <v>19</v>
      </c>
      <c r="E689">
        <v>2016</v>
      </c>
      <c r="F689" s="11">
        <f t="shared" si="56"/>
        <v>42631</v>
      </c>
      <c r="G689">
        <v>0.49353996352037749</v>
      </c>
      <c r="H689">
        <v>0.27488414075581658</v>
      </c>
      <c r="I689">
        <v>0.70307167322913633</v>
      </c>
      <c r="J689" s="9">
        <v>0.84226959000000001</v>
      </c>
      <c r="K689" s="9">
        <v>2</v>
      </c>
    </row>
    <row r="690" spans="1:11" x14ac:dyDescent="0.2">
      <c r="A690">
        <f t="shared" si="57"/>
        <v>689</v>
      </c>
      <c r="B690">
        <f t="shared" si="57"/>
        <v>263</v>
      </c>
      <c r="C690">
        <f t="shared" si="57"/>
        <v>19</v>
      </c>
      <c r="D690" t="s">
        <v>19</v>
      </c>
      <c r="E690">
        <v>2016</v>
      </c>
      <c r="F690" s="11">
        <f t="shared" si="56"/>
        <v>42632</v>
      </c>
      <c r="G690">
        <v>0.47786237233403717</v>
      </c>
      <c r="H690">
        <v>0.20777703111017354</v>
      </c>
      <c r="I690">
        <v>0.59847665545203566</v>
      </c>
      <c r="J690" s="9">
        <v>0.83965979000000002</v>
      </c>
      <c r="K690" s="9">
        <v>2</v>
      </c>
    </row>
    <row r="691" spans="1:11" x14ac:dyDescent="0.2">
      <c r="A691">
        <f t="shared" si="57"/>
        <v>690</v>
      </c>
      <c r="B691">
        <f t="shared" si="57"/>
        <v>264</v>
      </c>
      <c r="C691">
        <f t="shared" si="57"/>
        <v>20</v>
      </c>
      <c r="D691" t="s">
        <v>19</v>
      </c>
      <c r="E691">
        <v>2016</v>
      </c>
      <c r="F691" s="11">
        <f t="shared" si="56"/>
        <v>42633</v>
      </c>
      <c r="G691">
        <v>0.51516884385104322</v>
      </c>
      <c r="H691">
        <v>0.29315522509674252</v>
      </c>
      <c r="I691">
        <v>0.66795659424655895</v>
      </c>
      <c r="J691" s="9">
        <v>0.84159362000000004</v>
      </c>
      <c r="K691" s="9">
        <v>2</v>
      </c>
    </row>
    <row r="692" spans="1:11" x14ac:dyDescent="0.2">
      <c r="A692">
        <f t="shared" si="57"/>
        <v>691</v>
      </c>
      <c r="B692">
        <f t="shared" si="57"/>
        <v>265</v>
      </c>
      <c r="C692">
        <f t="shared" si="57"/>
        <v>21</v>
      </c>
      <c r="D692" t="s">
        <v>19</v>
      </c>
      <c r="E692">
        <v>2016</v>
      </c>
      <c r="F692" s="11">
        <f t="shared" si="56"/>
        <v>42634</v>
      </c>
      <c r="G692">
        <v>0.46029322412425772</v>
      </c>
      <c r="H692">
        <v>0.21692955692353955</v>
      </c>
      <c r="I692">
        <v>0.62130440368277551</v>
      </c>
      <c r="J692" s="9">
        <v>0.84279713000000001</v>
      </c>
      <c r="K692" s="9">
        <v>2</v>
      </c>
    </row>
    <row r="693" spans="1:11" x14ac:dyDescent="0.2">
      <c r="A693">
        <f t="shared" ref="A693:C708" si="58">A692+1</f>
        <v>692</v>
      </c>
      <c r="B693">
        <f t="shared" si="58"/>
        <v>266</v>
      </c>
      <c r="C693">
        <f t="shared" si="58"/>
        <v>22</v>
      </c>
      <c r="D693" t="s">
        <v>19</v>
      </c>
      <c r="E693">
        <v>2016</v>
      </c>
      <c r="F693" s="11">
        <f t="shared" si="56"/>
        <v>42635</v>
      </c>
      <c r="G693">
        <v>0.43910824179687047</v>
      </c>
      <c r="H693">
        <v>0.25206535178930034</v>
      </c>
      <c r="I693">
        <v>0.60512354730477336</v>
      </c>
      <c r="J693" s="9">
        <v>0.84439470000000005</v>
      </c>
      <c r="K693" s="9">
        <v>2</v>
      </c>
    </row>
    <row r="694" spans="1:11" x14ac:dyDescent="0.2">
      <c r="A694">
        <f t="shared" si="58"/>
        <v>693</v>
      </c>
      <c r="B694">
        <f t="shared" si="58"/>
        <v>267</v>
      </c>
      <c r="C694">
        <f t="shared" si="58"/>
        <v>23</v>
      </c>
      <c r="D694" t="s">
        <v>19</v>
      </c>
      <c r="E694">
        <v>2016</v>
      </c>
      <c r="F694" s="11">
        <f t="shared" si="56"/>
        <v>42636</v>
      </c>
      <c r="G694">
        <v>0.48910488044623412</v>
      </c>
      <c r="H694">
        <v>0.41289405413764751</v>
      </c>
      <c r="I694">
        <v>0.55710761425554434</v>
      </c>
      <c r="J694" s="9">
        <v>0.84280279000000002</v>
      </c>
      <c r="K694" s="9">
        <v>2</v>
      </c>
    </row>
    <row r="695" spans="1:11" x14ac:dyDescent="0.2">
      <c r="A695">
        <f t="shared" si="58"/>
        <v>694</v>
      </c>
      <c r="B695">
        <f t="shared" si="58"/>
        <v>268</v>
      </c>
      <c r="C695">
        <f t="shared" si="58"/>
        <v>24</v>
      </c>
      <c r="D695" t="s">
        <v>19</v>
      </c>
      <c r="E695">
        <v>2016</v>
      </c>
      <c r="F695" s="11">
        <f t="shared" si="56"/>
        <v>42637</v>
      </c>
      <c r="G695">
        <v>0.44570728383845765</v>
      </c>
      <c r="H695">
        <v>0.28371910013719581</v>
      </c>
      <c r="I695">
        <v>0.51904654002254236</v>
      </c>
      <c r="J695" s="9">
        <v>0.83988834999999995</v>
      </c>
      <c r="K695" s="9">
        <v>2</v>
      </c>
    </row>
    <row r="696" spans="1:11" x14ac:dyDescent="0.2">
      <c r="A696">
        <f t="shared" si="58"/>
        <v>695</v>
      </c>
      <c r="B696">
        <f t="shared" si="58"/>
        <v>269</v>
      </c>
      <c r="C696">
        <f t="shared" si="58"/>
        <v>25</v>
      </c>
      <c r="D696" t="s">
        <v>19</v>
      </c>
      <c r="E696">
        <v>2016</v>
      </c>
      <c r="F696" s="11">
        <f t="shared" si="56"/>
        <v>42638</v>
      </c>
      <c r="G696">
        <v>0.41141557256184796</v>
      </c>
      <c r="H696">
        <v>0.23762623503231226</v>
      </c>
      <c r="I696">
        <v>0.55160751968226718</v>
      </c>
      <c r="J696" s="9">
        <v>0.84433274999999997</v>
      </c>
      <c r="K696" s="9">
        <v>2</v>
      </c>
    </row>
    <row r="697" spans="1:11" x14ac:dyDescent="0.2">
      <c r="A697">
        <f t="shared" si="58"/>
        <v>696</v>
      </c>
      <c r="B697">
        <f t="shared" si="58"/>
        <v>270</v>
      </c>
      <c r="C697">
        <f t="shared" si="58"/>
        <v>26</v>
      </c>
      <c r="D697" t="s">
        <v>19</v>
      </c>
      <c r="E697">
        <v>2016</v>
      </c>
      <c r="F697" s="11">
        <f t="shared" si="56"/>
        <v>42639</v>
      </c>
      <c r="G697">
        <v>0.40732192526097832</v>
      </c>
      <c r="H697">
        <v>0.21142579569012793</v>
      </c>
      <c r="I697">
        <v>0.52583866246104871</v>
      </c>
      <c r="J697" s="9">
        <v>0.84620969999999995</v>
      </c>
      <c r="K697" s="9">
        <v>2</v>
      </c>
    </row>
    <row r="698" spans="1:11" x14ac:dyDescent="0.2">
      <c r="A698">
        <f t="shared" si="58"/>
        <v>697</v>
      </c>
      <c r="B698">
        <f t="shared" si="58"/>
        <v>271</v>
      </c>
      <c r="C698">
        <f t="shared" si="58"/>
        <v>27</v>
      </c>
      <c r="D698" t="s">
        <v>19</v>
      </c>
      <c r="E698">
        <v>2016</v>
      </c>
      <c r="F698" s="11">
        <f t="shared" si="56"/>
        <v>42640</v>
      </c>
      <c r="G698">
        <v>0.52978612204628317</v>
      </c>
      <c r="H698">
        <v>0.37386887153714532</v>
      </c>
      <c r="I698">
        <v>0.58770497010631995</v>
      </c>
      <c r="J698" s="9">
        <v>0.85434286000000004</v>
      </c>
      <c r="K698" s="9">
        <v>2</v>
      </c>
    </row>
    <row r="699" spans="1:11" x14ac:dyDescent="0.2">
      <c r="A699">
        <f t="shared" si="58"/>
        <v>698</v>
      </c>
      <c r="B699">
        <f t="shared" si="58"/>
        <v>272</v>
      </c>
      <c r="C699">
        <f t="shared" si="58"/>
        <v>28</v>
      </c>
      <c r="D699" t="s">
        <v>19</v>
      </c>
      <c r="E699">
        <v>2016</v>
      </c>
      <c r="F699" s="11">
        <f t="shared" si="56"/>
        <v>42641</v>
      </c>
      <c r="G699">
        <v>0.55221645149661414</v>
      </c>
      <c r="H699">
        <v>0.40314964711025503</v>
      </c>
      <c r="I699">
        <v>0.73685430422100717</v>
      </c>
      <c r="J699" s="9">
        <v>0.86234290000000002</v>
      </c>
      <c r="K699" s="9">
        <v>2</v>
      </c>
    </row>
    <row r="700" spans="1:11" x14ac:dyDescent="0.2">
      <c r="A700">
        <f t="shared" si="58"/>
        <v>699</v>
      </c>
      <c r="B700">
        <f t="shared" si="58"/>
        <v>273</v>
      </c>
      <c r="C700">
        <f t="shared" si="58"/>
        <v>29</v>
      </c>
      <c r="D700" t="s">
        <v>19</v>
      </c>
      <c r="E700">
        <v>2016</v>
      </c>
      <c r="F700" s="11">
        <f t="shared" si="56"/>
        <v>42642</v>
      </c>
      <c r="G700">
        <v>0.41391860270852088</v>
      </c>
      <c r="H700">
        <v>0.16168111555265013</v>
      </c>
      <c r="I700">
        <v>0.58096884824737915</v>
      </c>
      <c r="J700" s="9">
        <v>0.86992676000000002</v>
      </c>
      <c r="K700" s="9">
        <v>2</v>
      </c>
    </row>
    <row r="701" spans="1:11" x14ac:dyDescent="0.2">
      <c r="A701">
        <f t="shared" si="58"/>
        <v>700</v>
      </c>
      <c r="B701">
        <f t="shared" si="58"/>
        <v>274</v>
      </c>
      <c r="C701">
        <f t="shared" si="58"/>
        <v>30</v>
      </c>
      <c r="D701" t="s">
        <v>19</v>
      </c>
      <c r="E701">
        <v>2016</v>
      </c>
      <c r="F701" s="11">
        <f t="shared" si="56"/>
        <v>42643</v>
      </c>
      <c r="G701">
        <v>0.39214049660838135</v>
      </c>
      <c r="H701">
        <v>0.18685231504633501</v>
      </c>
      <c r="I701">
        <v>0.55480755944753957</v>
      </c>
      <c r="J701" s="9">
        <v>0.87640536999999996</v>
      </c>
      <c r="K701" s="9">
        <v>2</v>
      </c>
    </row>
    <row r="702" spans="1:11" x14ac:dyDescent="0.2">
      <c r="A702">
        <f t="shared" si="58"/>
        <v>701</v>
      </c>
      <c r="B702">
        <f t="shared" si="58"/>
        <v>275</v>
      </c>
      <c r="C702">
        <v>1</v>
      </c>
      <c r="D702" t="s">
        <v>20</v>
      </c>
      <c r="E702">
        <v>2016</v>
      </c>
      <c r="F702" s="11">
        <f t="shared" si="56"/>
        <v>42644</v>
      </c>
      <c r="G702">
        <v>0.4282486558338599</v>
      </c>
      <c r="H702">
        <v>0.33545950202052144</v>
      </c>
      <c r="I702">
        <v>0.5747997063089838</v>
      </c>
      <c r="J702" s="9">
        <v>0.87848641999999999</v>
      </c>
      <c r="K702" s="9">
        <v>2</v>
      </c>
    </row>
    <row r="703" spans="1:11" x14ac:dyDescent="0.2">
      <c r="A703">
        <f t="shared" si="58"/>
        <v>702</v>
      </c>
      <c r="B703">
        <f t="shared" si="58"/>
        <v>276</v>
      </c>
      <c r="C703">
        <f>C702+1</f>
        <v>2</v>
      </c>
      <c r="D703" t="s">
        <v>20</v>
      </c>
      <c r="E703">
        <v>2016</v>
      </c>
      <c r="F703" s="11">
        <f t="shared" si="56"/>
        <v>42645</v>
      </c>
      <c r="G703">
        <v>0.36621721274200891</v>
      </c>
      <c r="H703">
        <v>0.23006602078893237</v>
      </c>
      <c r="I703">
        <v>0.53216603656630646</v>
      </c>
      <c r="J703" s="9">
        <v>0.88476962000000003</v>
      </c>
      <c r="K703" s="9">
        <v>2</v>
      </c>
    </row>
    <row r="704" spans="1:11" x14ac:dyDescent="0.2">
      <c r="A704">
        <f t="shared" si="58"/>
        <v>703</v>
      </c>
      <c r="B704">
        <f t="shared" si="58"/>
        <v>277</v>
      </c>
      <c r="C704">
        <f t="shared" si="58"/>
        <v>3</v>
      </c>
      <c r="D704" t="s">
        <v>20</v>
      </c>
      <c r="E704">
        <v>2016</v>
      </c>
      <c r="F704" s="11">
        <f t="shared" si="56"/>
        <v>42646</v>
      </c>
      <c r="G704">
        <v>0.32967456455242161</v>
      </c>
      <c r="H704">
        <v>0.19557675375824035</v>
      </c>
      <c r="I704">
        <v>0.4722074651566226</v>
      </c>
      <c r="J704" s="9">
        <v>0.89228532000000005</v>
      </c>
      <c r="K704" s="9">
        <v>2</v>
      </c>
    </row>
    <row r="705" spans="1:11" x14ac:dyDescent="0.2">
      <c r="A705">
        <f t="shared" si="58"/>
        <v>704</v>
      </c>
      <c r="B705">
        <f t="shared" si="58"/>
        <v>278</v>
      </c>
      <c r="C705">
        <f t="shared" si="58"/>
        <v>4</v>
      </c>
      <c r="D705" t="s">
        <v>20</v>
      </c>
      <c r="E705">
        <v>2016</v>
      </c>
      <c r="F705" s="11">
        <f t="shared" si="56"/>
        <v>42647</v>
      </c>
      <c r="G705">
        <v>0.47003850504237032</v>
      </c>
      <c r="H705">
        <v>0.27508897378046726</v>
      </c>
      <c r="I705">
        <v>0.62719828939712041</v>
      </c>
      <c r="J705" s="9">
        <v>0.90315400999999995</v>
      </c>
      <c r="K705" s="9">
        <v>2</v>
      </c>
    </row>
    <row r="706" spans="1:11" x14ac:dyDescent="0.2">
      <c r="A706">
        <f t="shared" si="58"/>
        <v>705</v>
      </c>
      <c r="B706">
        <f t="shared" si="58"/>
        <v>279</v>
      </c>
      <c r="C706">
        <f t="shared" si="58"/>
        <v>5</v>
      </c>
      <c r="D706" t="s">
        <v>20</v>
      </c>
      <c r="E706">
        <v>2016</v>
      </c>
      <c r="F706" s="11">
        <f t="shared" si="56"/>
        <v>42648</v>
      </c>
      <c r="G706">
        <v>0.57621322147255793</v>
      </c>
      <c r="H706">
        <v>0.53605042224558908</v>
      </c>
      <c r="I706">
        <v>0.65094739722297446</v>
      </c>
      <c r="J706" s="9">
        <v>0.90644983999999995</v>
      </c>
      <c r="K706" s="9">
        <v>2</v>
      </c>
    </row>
    <row r="707" spans="1:11" x14ac:dyDescent="0.2">
      <c r="A707">
        <f t="shared" si="58"/>
        <v>706</v>
      </c>
      <c r="B707">
        <f t="shared" si="58"/>
        <v>280</v>
      </c>
      <c r="C707">
        <f t="shared" si="58"/>
        <v>6</v>
      </c>
      <c r="D707" t="s">
        <v>20</v>
      </c>
      <c r="E707">
        <v>2016</v>
      </c>
      <c r="F707" s="11">
        <f t="shared" si="56"/>
        <v>42649</v>
      </c>
      <c r="G707">
        <v>0.46689235900937759</v>
      </c>
      <c r="H707">
        <v>0.3210346089552043</v>
      </c>
      <c r="I707">
        <v>0.55815723213625867</v>
      </c>
      <c r="J707" s="9">
        <v>0.90451139000000003</v>
      </c>
      <c r="K707" s="9">
        <v>2</v>
      </c>
    </row>
    <row r="708" spans="1:11" x14ac:dyDescent="0.2">
      <c r="A708">
        <f t="shared" si="58"/>
        <v>707</v>
      </c>
      <c r="B708">
        <f t="shared" si="58"/>
        <v>281</v>
      </c>
      <c r="C708">
        <f t="shared" si="58"/>
        <v>7</v>
      </c>
      <c r="D708" t="s">
        <v>20</v>
      </c>
      <c r="E708">
        <v>2016</v>
      </c>
      <c r="F708" s="11">
        <f t="shared" si="56"/>
        <v>42650</v>
      </c>
      <c r="G708">
        <v>0.43000965764378291</v>
      </c>
      <c r="H708">
        <v>0.38345419944022013</v>
      </c>
      <c r="I708">
        <v>0.53479994616288462</v>
      </c>
      <c r="J708" s="9">
        <v>0.90226057000000004</v>
      </c>
      <c r="K708" s="9">
        <v>2</v>
      </c>
    </row>
    <row r="709" spans="1:11" x14ac:dyDescent="0.2">
      <c r="A709">
        <f t="shared" ref="A709:C724" si="59">A708+1</f>
        <v>708</v>
      </c>
      <c r="B709">
        <f t="shared" si="59"/>
        <v>282</v>
      </c>
      <c r="C709">
        <f t="shared" si="59"/>
        <v>8</v>
      </c>
      <c r="D709" t="s">
        <v>20</v>
      </c>
      <c r="E709">
        <v>2016</v>
      </c>
      <c r="F709" s="11">
        <f t="shared" si="56"/>
        <v>42651</v>
      </c>
      <c r="G709">
        <v>0.44598378089394486</v>
      </c>
      <c r="H709">
        <v>0.57670950633775653</v>
      </c>
      <c r="I709">
        <v>0.52778525033095047</v>
      </c>
      <c r="J709" s="9">
        <v>0.89214011000000004</v>
      </c>
      <c r="K709" s="9">
        <v>2</v>
      </c>
    </row>
    <row r="710" spans="1:11" x14ac:dyDescent="0.2">
      <c r="A710">
        <f t="shared" si="59"/>
        <v>709</v>
      </c>
      <c r="B710">
        <f t="shared" si="59"/>
        <v>283</v>
      </c>
      <c r="C710">
        <f t="shared" si="59"/>
        <v>9</v>
      </c>
      <c r="D710" t="s">
        <v>20</v>
      </c>
      <c r="E710">
        <v>2016</v>
      </c>
      <c r="F710" s="11">
        <f t="shared" si="56"/>
        <v>42652</v>
      </c>
      <c r="G710">
        <v>0.54970436787671595</v>
      </c>
      <c r="H710">
        <v>0.35172663452174469</v>
      </c>
      <c r="I710">
        <v>0.61638662557334056</v>
      </c>
      <c r="J710" s="9">
        <v>0.88814108000000003</v>
      </c>
      <c r="K710" s="9">
        <v>2</v>
      </c>
    </row>
    <row r="711" spans="1:11" x14ac:dyDescent="0.2">
      <c r="A711">
        <f t="shared" si="59"/>
        <v>710</v>
      </c>
      <c r="B711">
        <f t="shared" si="59"/>
        <v>284</v>
      </c>
      <c r="C711">
        <f t="shared" si="59"/>
        <v>10</v>
      </c>
      <c r="D711" t="s">
        <v>20</v>
      </c>
      <c r="E711">
        <v>2016</v>
      </c>
      <c r="F711" s="11">
        <f t="shared" si="56"/>
        <v>42653</v>
      </c>
      <c r="G711">
        <v>0.71073351882023217</v>
      </c>
      <c r="H711">
        <v>0.62500449730196728</v>
      </c>
      <c r="I711">
        <v>0.68949090063111851</v>
      </c>
      <c r="J711" s="9">
        <v>0.88708014000000002</v>
      </c>
      <c r="K711" s="9">
        <v>2</v>
      </c>
    </row>
    <row r="712" spans="1:11" x14ac:dyDescent="0.2">
      <c r="A712">
        <f t="shared" si="59"/>
        <v>711</v>
      </c>
      <c r="B712">
        <f t="shared" si="59"/>
        <v>285</v>
      </c>
      <c r="C712">
        <f t="shared" si="59"/>
        <v>11</v>
      </c>
      <c r="D712" t="s">
        <v>20</v>
      </c>
      <c r="E712">
        <v>2016</v>
      </c>
      <c r="F712" s="11">
        <f t="shared" si="56"/>
        <v>42654</v>
      </c>
      <c r="G712">
        <v>0.55907968244328377</v>
      </c>
      <c r="H712">
        <v>0.65704296251321948</v>
      </c>
      <c r="I712">
        <v>0.70176351638234102</v>
      </c>
      <c r="J712" s="9">
        <v>0.86794236000000002</v>
      </c>
      <c r="K712" s="9">
        <v>2</v>
      </c>
    </row>
    <row r="713" spans="1:11" x14ac:dyDescent="0.2">
      <c r="A713">
        <f t="shared" si="59"/>
        <v>712</v>
      </c>
      <c r="B713">
        <f t="shared" si="59"/>
        <v>286</v>
      </c>
      <c r="C713">
        <f t="shared" si="59"/>
        <v>12</v>
      </c>
      <c r="D713" t="s">
        <v>20</v>
      </c>
      <c r="E713">
        <v>2016</v>
      </c>
      <c r="F713" s="11">
        <f t="shared" si="56"/>
        <v>42655</v>
      </c>
      <c r="G713">
        <v>0.48232101990187104</v>
      </c>
      <c r="H713">
        <v>0.64068696223776755</v>
      </c>
      <c r="I713">
        <v>0.61805609645870563</v>
      </c>
      <c r="J713" s="9">
        <v>0.85581529000000001</v>
      </c>
      <c r="K713" s="9">
        <v>2</v>
      </c>
    </row>
    <row r="714" spans="1:11" x14ac:dyDescent="0.2">
      <c r="A714">
        <f t="shared" si="59"/>
        <v>713</v>
      </c>
      <c r="B714">
        <f t="shared" si="59"/>
        <v>287</v>
      </c>
      <c r="C714">
        <f t="shared" si="59"/>
        <v>13</v>
      </c>
      <c r="D714" t="s">
        <v>20</v>
      </c>
      <c r="E714">
        <v>2016</v>
      </c>
      <c r="F714" s="11">
        <f t="shared" si="56"/>
        <v>42656</v>
      </c>
      <c r="G714">
        <v>0.39158065045329421</v>
      </c>
      <c r="H714">
        <v>0.38525279977916727</v>
      </c>
      <c r="I714">
        <v>0.55921116541893445</v>
      </c>
      <c r="J714" s="9">
        <v>0.84650780999999997</v>
      </c>
      <c r="K714" s="9">
        <v>2</v>
      </c>
    </row>
    <row r="715" spans="1:11" x14ac:dyDescent="0.2">
      <c r="A715">
        <f t="shared" si="59"/>
        <v>714</v>
      </c>
      <c r="B715">
        <f t="shared" si="59"/>
        <v>288</v>
      </c>
      <c r="C715">
        <f t="shared" si="59"/>
        <v>14</v>
      </c>
      <c r="D715" t="s">
        <v>20</v>
      </c>
      <c r="E715">
        <v>2016</v>
      </c>
      <c r="F715" s="11">
        <f t="shared" si="56"/>
        <v>42657</v>
      </c>
      <c r="G715">
        <v>0.33661222762660115</v>
      </c>
      <c r="H715">
        <v>0.17296098684573866</v>
      </c>
      <c r="I715">
        <v>0.48796138486902885</v>
      </c>
      <c r="J715" s="9">
        <v>0.83549070000000003</v>
      </c>
      <c r="K715" s="9">
        <v>2</v>
      </c>
    </row>
    <row r="716" spans="1:11" x14ac:dyDescent="0.2">
      <c r="A716">
        <f t="shared" si="59"/>
        <v>715</v>
      </c>
      <c r="B716">
        <f t="shared" si="59"/>
        <v>289</v>
      </c>
      <c r="C716">
        <f t="shared" si="59"/>
        <v>15</v>
      </c>
      <c r="D716" t="s">
        <v>20</v>
      </c>
      <c r="E716">
        <v>2016</v>
      </c>
      <c r="F716" s="11">
        <f t="shared" si="56"/>
        <v>42658</v>
      </c>
      <c r="G716">
        <v>0.33094112261418063</v>
      </c>
      <c r="H716">
        <v>0.18261068633176486</v>
      </c>
      <c r="I716">
        <v>0.41371521339290818</v>
      </c>
      <c r="J716" s="9">
        <v>0.82849344999999996</v>
      </c>
      <c r="K716" s="9">
        <v>2</v>
      </c>
    </row>
    <row r="717" spans="1:11" x14ac:dyDescent="0.2">
      <c r="A717">
        <f t="shared" si="59"/>
        <v>716</v>
      </c>
      <c r="B717">
        <f t="shared" si="59"/>
        <v>290</v>
      </c>
      <c r="C717">
        <f t="shared" si="59"/>
        <v>16</v>
      </c>
      <c r="D717" t="s">
        <v>20</v>
      </c>
      <c r="E717">
        <v>2016</v>
      </c>
      <c r="F717" s="11">
        <f t="shared" si="56"/>
        <v>42659</v>
      </c>
      <c r="G717">
        <v>0.36413673941112934</v>
      </c>
      <c r="H717">
        <v>0.20688556325048996</v>
      </c>
      <c r="I717">
        <v>0.48164116982934468</v>
      </c>
      <c r="J717" s="9">
        <v>0.82082345000000001</v>
      </c>
      <c r="K717" s="9">
        <v>2</v>
      </c>
    </row>
    <row r="718" spans="1:11" x14ac:dyDescent="0.2">
      <c r="A718">
        <f t="shared" si="59"/>
        <v>717</v>
      </c>
      <c r="B718">
        <f t="shared" si="59"/>
        <v>291</v>
      </c>
      <c r="C718">
        <f t="shared" si="59"/>
        <v>17</v>
      </c>
      <c r="D718" t="s">
        <v>20</v>
      </c>
      <c r="E718">
        <v>2016</v>
      </c>
      <c r="F718" s="11">
        <f t="shared" si="56"/>
        <v>42660</v>
      </c>
      <c r="G718">
        <v>0.44691480317074278</v>
      </c>
      <c r="H718">
        <v>0.22879128006701022</v>
      </c>
      <c r="I718">
        <v>0.54214608033003531</v>
      </c>
      <c r="J718" s="9">
        <v>0.82357435000000001</v>
      </c>
      <c r="K718" s="9">
        <v>2</v>
      </c>
    </row>
    <row r="719" spans="1:11" x14ac:dyDescent="0.2">
      <c r="A719">
        <f t="shared" si="59"/>
        <v>718</v>
      </c>
      <c r="B719">
        <f t="shared" si="59"/>
        <v>292</v>
      </c>
      <c r="C719">
        <f t="shared" si="59"/>
        <v>18</v>
      </c>
      <c r="D719" t="s">
        <v>20</v>
      </c>
      <c r="E719">
        <v>2016</v>
      </c>
      <c r="F719" s="11">
        <f t="shared" si="56"/>
        <v>42661</v>
      </c>
      <c r="G719">
        <v>0.38508940888974413</v>
      </c>
      <c r="H719">
        <v>0.22290001741143406</v>
      </c>
      <c r="I719">
        <v>0.47057236159320298</v>
      </c>
      <c r="J719" s="9">
        <v>0.81975997</v>
      </c>
      <c r="K719" s="9">
        <v>2</v>
      </c>
    </row>
    <row r="720" spans="1:11" x14ac:dyDescent="0.2">
      <c r="A720">
        <f t="shared" si="59"/>
        <v>719</v>
      </c>
      <c r="B720">
        <f t="shared" si="59"/>
        <v>293</v>
      </c>
      <c r="C720">
        <f t="shared" si="59"/>
        <v>19</v>
      </c>
      <c r="D720" t="s">
        <v>20</v>
      </c>
      <c r="E720">
        <v>2016</v>
      </c>
      <c r="F720" s="11">
        <f t="shared" si="56"/>
        <v>42662</v>
      </c>
      <c r="G720">
        <v>0.35958469625805695</v>
      </c>
      <c r="H720">
        <v>0.19593856397160891</v>
      </c>
      <c r="I720">
        <v>0.44000388160218951</v>
      </c>
      <c r="J720" s="9">
        <v>0.81146377000000003</v>
      </c>
      <c r="K720" s="9">
        <v>2</v>
      </c>
    </row>
    <row r="721" spans="1:11" x14ac:dyDescent="0.2">
      <c r="A721">
        <f t="shared" si="59"/>
        <v>720</v>
      </c>
      <c r="B721">
        <f t="shared" si="59"/>
        <v>294</v>
      </c>
      <c r="C721">
        <f t="shared" si="59"/>
        <v>20</v>
      </c>
      <c r="D721" t="s">
        <v>20</v>
      </c>
      <c r="E721">
        <v>2016</v>
      </c>
      <c r="F721" s="11">
        <f t="shared" si="56"/>
        <v>42663</v>
      </c>
      <c r="G721">
        <v>0.32552314063519872</v>
      </c>
      <c r="H721">
        <v>0.2119691257687677</v>
      </c>
      <c r="I721">
        <v>0.34199068737290084</v>
      </c>
      <c r="J721" s="9">
        <v>0.80222726</v>
      </c>
      <c r="K721" s="9">
        <v>2</v>
      </c>
    </row>
    <row r="722" spans="1:11" x14ac:dyDescent="0.2">
      <c r="A722">
        <f t="shared" si="59"/>
        <v>721</v>
      </c>
      <c r="B722">
        <f t="shared" si="59"/>
        <v>295</v>
      </c>
      <c r="C722">
        <f t="shared" si="59"/>
        <v>21</v>
      </c>
      <c r="D722" t="s">
        <v>20</v>
      </c>
      <c r="E722">
        <v>2016</v>
      </c>
      <c r="F722" s="11">
        <f t="shared" si="56"/>
        <v>42664</v>
      </c>
      <c r="G722">
        <v>0.32598046103931744</v>
      </c>
      <c r="H722">
        <v>0.25131877207143105</v>
      </c>
      <c r="I722">
        <v>0.29642333898895723</v>
      </c>
      <c r="J722" s="9">
        <v>0.80247621000000002</v>
      </c>
      <c r="K722" s="9">
        <v>2</v>
      </c>
    </row>
    <row r="723" spans="1:11" x14ac:dyDescent="0.2">
      <c r="A723">
        <f t="shared" si="59"/>
        <v>722</v>
      </c>
      <c r="B723">
        <f t="shared" si="59"/>
        <v>296</v>
      </c>
      <c r="C723">
        <f t="shared" si="59"/>
        <v>22</v>
      </c>
      <c r="D723" t="s">
        <v>20</v>
      </c>
      <c r="E723">
        <v>2016</v>
      </c>
      <c r="F723" s="11">
        <f t="shared" si="56"/>
        <v>42665</v>
      </c>
      <c r="G723">
        <v>0.39609164913657513</v>
      </c>
      <c r="H723">
        <v>0.46856839638338532</v>
      </c>
      <c r="I723">
        <v>0.4159500875692721</v>
      </c>
      <c r="J723" s="9">
        <v>0.80228741000000003</v>
      </c>
      <c r="K723" s="9">
        <v>2</v>
      </c>
    </row>
    <row r="724" spans="1:11" x14ac:dyDescent="0.2">
      <c r="A724">
        <f t="shared" si="59"/>
        <v>723</v>
      </c>
      <c r="B724">
        <f t="shared" si="59"/>
        <v>297</v>
      </c>
      <c r="C724">
        <f t="shared" si="59"/>
        <v>23</v>
      </c>
      <c r="D724" t="s">
        <v>20</v>
      </c>
      <c r="E724">
        <v>2016</v>
      </c>
      <c r="F724" s="11">
        <f t="shared" si="56"/>
        <v>42666</v>
      </c>
      <c r="G724">
        <v>0.38525129215615139</v>
      </c>
      <c r="H724">
        <v>0.28501305049782477</v>
      </c>
      <c r="I724">
        <v>0.49006780758372476</v>
      </c>
      <c r="J724" s="9">
        <v>0.80409043999999996</v>
      </c>
      <c r="K724" s="9">
        <v>2</v>
      </c>
    </row>
    <row r="725" spans="1:11" x14ac:dyDescent="0.2">
      <c r="A725">
        <f t="shared" ref="A725:C740" si="60">A724+1</f>
        <v>724</v>
      </c>
      <c r="B725">
        <f t="shared" si="60"/>
        <v>298</v>
      </c>
      <c r="C725">
        <f t="shared" si="60"/>
        <v>24</v>
      </c>
      <c r="D725" t="s">
        <v>20</v>
      </c>
      <c r="E725">
        <v>2016</v>
      </c>
      <c r="F725" s="11">
        <f t="shared" si="56"/>
        <v>42667</v>
      </c>
      <c r="G725">
        <v>0.46985484938439431</v>
      </c>
      <c r="H725">
        <v>0.34340031727199188</v>
      </c>
      <c r="I725">
        <v>0.63663878715243571</v>
      </c>
      <c r="J725" s="9">
        <v>0.80325738000000002</v>
      </c>
      <c r="K725" s="9">
        <v>2</v>
      </c>
    </row>
    <row r="726" spans="1:11" x14ac:dyDescent="0.2">
      <c r="A726">
        <f t="shared" si="60"/>
        <v>725</v>
      </c>
      <c r="B726">
        <f t="shared" si="60"/>
        <v>299</v>
      </c>
      <c r="C726">
        <f t="shared" si="60"/>
        <v>25</v>
      </c>
      <c r="D726" t="s">
        <v>20</v>
      </c>
      <c r="E726">
        <v>2016</v>
      </c>
      <c r="F726" s="11">
        <f t="shared" si="56"/>
        <v>42668</v>
      </c>
      <c r="G726">
        <v>0.45210441033289517</v>
      </c>
      <c r="H726">
        <v>0.41269365556129944</v>
      </c>
      <c r="I726">
        <v>0.56215959908535196</v>
      </c>
      <c r="J726" s="9">
        <v>0.80585521999999998</v>
      </c>
      <c r="K726" s="9">
        <v>2</v>
      </c>
    </row>
    <row r="727" spans="1:11" x14ac:dyDescent="0.2">
      <c r="A727">
        <f t="shared" si="60"/>
        <v>726</v>
      </c>
      <c r="B727">
        <f t="shared" si="60"/>
        <v>300</v>
      </c>
      <c r="C727">
        <f t="shared" si="60"/>
        <v>26</v>
      </c>
      <c r="D727" t="s">
        <v>20</v>
      </c>
      <c r="E727">
        <v>2016</v>
      </c>
      <c r="F727" s="11">
        <f t="shared" si="56"/>
        <v>42669</v>
      </c>
      <c r="G727">
        <v>0.46857976529115647</v>
      </c>
      <c r="H727">
        <v>0.40888399197430864</v>
      </c>
      <c r="I727">
        <v>0.60184846657287505</v>
      </c>
      <c r="J727" s="9">
        <v>0.80018553999999997</v>
      </c>
      <c r="K727" s="9">
        <v>2</v>
      </c>
    </row>
    <row r="728" spans="1:11" x14ac:dyDescent="0.2">
      <c r="A728">
        <f t="shared" si="60"/>
        <v>727</v>
      </c>
      <c r="B728">
        <f t="shared" si="60"/>
        <v>301</v>
      </c>
      <c r="C728">
        <f t="shared" si="60"/>
        <v>27</v>
      </c>
      <c r="D728" t="s">
        <v>20</v>
      </c>
      <c r="E728">
        <v>2016</v>
      </c>
      <c r="F728" s="11">
        <f t="shared" si="56"/>
        <v>42670</v>
      </c>
      <c r="G728">
        <v>0.44919880772922344</v>
      </c>
      <c r="H728">
        <v>0.32394607183831947</v>
      </c>
      <c r="I728">
        <v>0.50710561882752869</v>
      </c>
      <c r="J728" s="9">
        <v>0.80208024</v>
      </c>
      <c r="K728" s="9">
        <v>2</v>
      </c>
    </row>
    <row r="729" spans="1:11" x14ac:dyDescent="0.2">
      <c r="A729">
        <f t="shared" si="60"/>
        <v>728</v>
      </c>
      <c r="B729">
        <f t="shared" si="60"/>
        <v>302</v>
      </c>
      <c r="C729">
        <f t="shared" si="60"/>
        <v>28</v>
      </c>
      <c r="D729" t="s">
        <v>20</v>
      </c>
      <c r="E729">
        <v>2016</v>
      </c>
      <c r="F729" s="11">
        <f t="shared" si="56"/>
        <v>42671</v>
      </c>
      <c r="G729">
        <v>0.40718239071856344</v>
      </c>
      <c r="H729">
        <v>0.20896191663497382</v>
      </c>
      <c r="I729">
        <v>0.46710807217295269</v>
      </c>
      <c r="J729" s="9">
        <v>0.80136478</v>
      </c>
      <c r="K729" s="9">
        <v>2</v>
      </c>
    </row>
    <row r="730" spans="1:11" x14ac:dyDescent="0.2">
      <c r="A730">
        <f t="shared" si="60"/>
        <v>729</v>
      </c>
      <c r="B730">
        <f t="shared" si="60"/>
        <v>303</v>
      </c>
      <c r="C730">
        <f t="shared" si="60"/>
        <v>29</v>
      </c>
      <c r="D730" t="s">
        <v>20</v>
      </c>
      <c r="E730">
        <v>2016</v>
      </c>
      <c r="F730" s="11">
        <f t="shared" si="56"/>
        <v>42672</v>
      </c>
      <c r="G730">
        <v>0.44405511268729575</v>
      </c>
      <c r="H730">
        <v>0.22826294898512703</v>
      </c>
      <c r="I730">
        <v>0.52498051165776172</v>
      </c>
      <c r="J730" s="9">
        <v>0.80767586999999996</v>
      </c>
      <c r="K730" s="9">
        <v>2</v>
      </c>
    </row>
    <row r="731" spans="1:11" x14ac:dyDescent="0.2">
      <c r="A731">
        <f t="shared" si="60"/>
        <v>730</v>
      </c>
      <c r="B731">
        <f t="shared" si="60"/>
        <v>304</v>
      </c>
      <c r="C731">
        <f t="shared" si="60"/>
        <v>30</v>
      </c>
      <c r="D731" t="s">
        <v>20</v>
      </c>
      <c r="E731">
        <v>2016</v>
      </c>
      <c r="F731" s="11">
        <f t="shared" si="56"/>
        <v>42673</v>
      </c>
      <c r="G731">
        <v>0.41404172700755554</v>
      </c>
      <c r="H731">
        <v>0.22773336353449927</v>
      </c>
      <c r="I731">
        <v>0.57762278452882754</v>
      </c>
      <c r="J731" s="9">
        <v>0.80237937000000004</v>
      </c>
      <c r="K731" s="9">
        <v>2</v>
      </c>
    </row>
    <row r="732" spans="1:11" x14ac:dyDescent="0.2">
      <c r="A732">
        <f t="shared" si="60"/>
        <v>731</v>
      </c>
      <c r="B732">
        <f t="shared" si="60"/>
        <v>305</v>
      </c>
      <c r="C732">
        <f t="shared" si="60"/>
        <v>31</v>
      </c>
      <c r="D732" t="s">
        <v>20</v>
      </c>
      <c r="E732">
        <v>2016</v>
      </c>
      <c r="F732" s="11">
        <f t="shared" si="56"/>
        <v>42674</v>
      </c>
      <c r="G732">
        <v>0.41849289308456206</v>
      </c>
      <c r="H732">
        <v>0.22424357539896017</v>
      </c>
      <c r="I732">
        <v>0.63415239412877344</v>
      </c>
      <c r="J732" s="9">
        <v>0.79575942</v>
      </c>
      <c r="K732" s="9">
        <v>2</v>
      </c>
    </row>
    <row r="733" spans="1:11" x14ac:dyDescent="0.2">
      <c r="A733">
        <f t="shared" si="60"/>
        <v>732</v>
      </c>
      <c r="B733">
        <f t="shared" si="60"/>
        <v>306</v>
      </c>
      <c r="C733">
        <v>1</v>
      </c>
      <c r="D733" t="s">
        <v>9</v>
      </c>
      <c r="E733">
        <v>2016</v>
      </c>
      <c r="F733" s="11">
        <f t="shared" si="56"/>
        <v>42675</v>
      </c>
      <c r="G733">
        <v>0.42753180571975757</v>
      </c>
      <c r="H733">
        <v>0.19736939997441233</v>
      </c>
      <c r="I733">
        <v>0.59855765751348655</v>
      </c>
      <c r="J733" s="9">
        <v>0.78047149000000005</v>
      </c>
      <c r="K733" s="9">
        <v>2</v>
      </c>
    </row>
    <row r="734" spans="1:11" x14ac:dyDescent="0.2">
      <c r="A734">
        <f t="shared" si="60"/>
        <v>733</v>
      </c>
      <c r="B734">
        <f t="shared" si="60"/>
        <v>307</v>
      </c>
      <c r="C734">
        <f>C733+1</f>
        <v>2</v>
      </c>
      <c r="D734" t="s">
        <v>9</v>
      </c>
      <c r="E734">
        <v>2016</v>
      </c>
      <c r="F734" s="11">
        <f t="shared" si="56"/>
        <v>42676</v>
      </c>
      <c r="G734">
        <v>0.42866149816578059</v>
      </c>
      <c r="H734">
        <v>0.17147576783916232</v>
      </c>
      <c r="I734">
        <v>0.60699927702402867</v>
      </c>
      <c r="J734" s="9">
        <v>0.77387896</v>
      </c>
      <c r="K734" s="9">
        <v>2</v>
      </c>
    </row>
    <row r="735" spans="1:11" x14ac:dyDescent="0.2">
      <c r="A735">
        <f t="shared" si="60"/>
        <v>734</v>
      </c>
      <c r="B735">
        <f t="shared" si="60"/>
        <v>308</v>
      </c>
      <c r="C735">
        <f t="shared" si="60"/>
        <v>3</v>
      </c>
      <c r="D735" t="s">
        <v>9</v>
      </c>
      <c r="E735">
        <v>2016</v>
      </c>
      <c r="F735" s="11">
        <f t="shared" si="56"/>
        <v>42677</v>
      </c>
      <c r="G735">
        <v>0.48152638181962926</v>
      </c>
      <c r="H735">
        <v>0.34781651673465958</v>
      </c>
      <c r="I735">
        <v>0.63721273937664868</v>
      </c>
      <c r="J735" s="9">
        <v>0.76448243000000005</v>
      </c>
      <c r="K735" s="9">
        <v>2</v>
      </c>
    </row>
    <row r="736" spans="1:11" x14ac:dyDescent="0.2">
      <c r="A736">
        <f t="shared" si="60"/>
        <v>735</v>
      </c>
      <c r="B736">
        <f t="shared" si="60"/>
        <v>309</v>
      </c>
      <c r="C736">
        <f t="shared" si="60"/>
        <v>4</v>
      </c>
      <c r="D736" t="s">
        <v>9</v>
      </c>
      <c r="E736">
        <v>2016</v>
      </c>
      <c r="F736" s="11">
        <f t="shared" si="56"/>
        <v>42678</v>
      </c>
      <c r="G736">
        <v>0.47795465972048728</v>
      </c>
      <c r="H736">
        <v>0.38478580829199094</v>
      </c>
      <c r="I736">
        <v>0.61343148183676788</v>
      </c>
      <c r="J736" s="9">
        <v>0.75340198999999997</v>
      </c>
      <c r="K736" s="9">
        <v>2</v>
      </c>
    </row>
    <row r="737" spans="1:11" x14ac:dyDescent="0.2">
      <c r="A737">
        <f t="shared" si="60"/>
        <v>736</v>
      </c>
      <c r="B737">
        <f t="shared" si="60"/>
        <v>310</v>
      </c>
      <c r="C737">
        <f t="shared" si="60"/>
        <v>5</v>
      </c>
      <c r="D737" t="s">
        <v>9</v>
      </c>
      <c r="E737">
        <v>2016</v>
      </c>
      <c r="F737" s="11">
        <f t="shared" si="56"/>
        <v>42679</v>
      </c>
      <c r="G737">
        <v>0.46793489620645357</v>
      </c>
      <c r="H737">
        <v>0.37473890434975521</v>
      </c>
      <c r="I737">
        <v>0.55695899079648159</v>
      </c>
      <c r="J737" s="9">
        <v>0.74062578999999995</v>
      </c>
      <c r="K737" s="9">
        <v>2</v>
      </c>
    </row>
    <row r="738" spans="1:11" x14ac:dyDescent="0.2">
      <c r="A738">
        <f t="shared" si="60"/>
        <v>737</v>
      </c>
      <c r="B738">
        <f t="shared" si="60"/>
        <v>311</v>
      </c>
      <c r="C738">
        <f t="shared" si="60"/>
        <v>6</v>
      </c>
      <c r="D738" t="s">
        <v>9</v>
      </c>
      <c r="E738">
        <v>2016</v>
      </c>
      <c r="F738" s="11">
        <f t="shared" si="56"/>
        <v>42680</v>
      </c>
      <c r="G738">
        <v>0.4581445171553733</v>
      </c>
      <c r="H738">
        <v>0.35170817389227249</v>
      </c>
      <c r="I738">
        <v>0.59163220243661518</v>
      </c>
      <c r="J738" s="9">
        <v>0.73187217999999998</v>
      </c>
      <c r="K738" s="9">
        <v>2</v>
      </c>
    </row>
    <row r="739" spans="1:11" x14ac:dyDescent="0.2">
      <c r="A739">
        <f t="shared" si="60"/>
        <v>738</v>
      </c>
      <c r="B739">
        <f t="shared" si="60"/>
        <v>312</v>
      </c>
      <c r="C739">
        <f t="shared" si="60"/>
        <v>7</v>
      </c>
      <c r="D739" t="s">
        <v>9</v>
      </c>
      <c r="E739">
        <v>2016</v>
      </c>
      <c r="F739" s="11">
        <f t="shared" ref="F739:F793" si="61">F738+1</f>
        <v>42681</v>
      </c>
      <c r="G739">
        <v>0.47711793929086627</v>
      </c>
      <c r="H739">
        <v>0.30697279710016462</v>
      </c>
      <c r="I739">
        <v>0.65536730377961927</v>
      </c>
      <c r="J739" s="9">
        <v>0.73571070000000005</v>
      </c>
      <c r="K739" s="9">
        <v>2</v>
      </c>
    </row>
    <row r="740" spans="1:11" x14ac:dyDescent="0.2">
      <c r="A740">
        <f t="shared" si="60"/>
        <v>739</v>
      </c>
      <c r="B740">
        <f t="shared" si="60"/>
        <v>313</v>
      </c>
      <c r="C740">
        <f t="shared" si="60"/>
        <v>8</v>
      </c>
      <c r="D740" t="s">
        <v>9</v>
      </c>
      <c r="E740">
        <v>2016</v>
      </c>
      <c r="F740" s="11">
        <f t="shared" si="61"/>
        <v>42682</v>
      </c>
      <c r="G740">
        <v>0.49276140347430647</v>
      </c>
      <c r="H740">
        <v>0.44557915031442263</v>
      </c>
      <c r="I740">
        <v>0.65873650967203856</v>
      </c>
      <c r="J740" s="9">
        <v>0.73554383000000001</v>
      </c>
      <c r="K740" s="9">
        <v>2</v>
      </c>
    </row>
    <row r="741" spans="1:11" x14ac:dyDescent="0.2">
      <c r="A741">
        <f t="shared" ref="A741:C756" si="62">A740+1</f>
        <v>740</v>
      </c>
      <c r="B741">
        <f t="shared" si="62"/>
        <v>314</v>
      </c>
      <c r="C741">
        <f t="shared" si="62"/>
        <v>9</v>
      </c>
      <c r="D741" t="s">
        <v>9</v>
      </c>
      <c r="E741">
        <v>2016</v>
      </c>
      <c r="F741" s="11">
        <f t="shared" si="61"/>
        <v>42683</v>
      </c>
      <c r="G741">
        <v>0.47099588179663465</v>
      </c>
      <c r="H741">
        <v>0.51942068032742816</v>
      </c>
      <c r="I741">
        <v>0.64016499370513757</v>
      </c>
      <c r="J741" s="9">
        <v>0.73005836999999996</v>
      </c>
      <c r="K741" s="9">
        <v>2</v>
      </c>
    </row>
    <row r="742" spans="1:11" x14ac:dyDescent="0.2">
      <c r="A742">
        <f t="shared" si="62"/>
        <v>741</v>
      </c>
      <c r="B742">
        <f t="shared" si="62"/>
        <v>315</v>
      </c>
      <c r="C742">
        <f t="shared" si="62"/>
        <v>10</v>
      </c>
      <c r="D742" t="s">
        <v>9</v>
      </c>
      <c r="E742">
        <v>2016</v>
      </c>
      <c r="F742" s="11">
        <f t="shared" si="61"/>
        <v>42684</v>
      </c>
      <c r="G742">
        <v>0.47429773483907894</v>
      </c>
      <c r="H742">
        <v>0.59500979827235612</v>
      </c>
      <c r="I742">
        <v>0.64388518668947636</v>
      </c>
      <c r="J742" s="9">
        <v>0.71619697999999998</v>
      </c>
      <c r="K742" s="9">
        <v>2</v>
      </c>
    </row>
    <row r="743" spans="1:11" x14ac:dyDescent="0.2">
      <c r="A743">
        <f t="shared" si="62"/>
        <v>742</v>
      </c>
      <c r="B743">
        <f t="shared" si="62"/>
        <v>316</v>
      </c>
      <c r="C743">
        <f t="shared" si="62"/>
        <v>11</v>
      </c>
      <c r="D743" t="s">
        <v>9</v>
      </c>
      <c r="E743">
        <v>2016</v>
      </c>
      <c r="F743" s="11">
        <f t="shared" si="61"/>
        <v>42685</v>
      </c>
      <c r="G743">
        <v>0.45906284256594587</v>
      </c>
      <c r="H743">
        <v>0.50327519706494062</v>
      </c>
      <c r="I743">
        <v>0.64945195874406103</v>
      </c>
      <c r="J743" s="9">
        <v>0.70127353000000003</v>
      </c>
      <c r="K743" s="9">
        <v>2</v>
      </c>
    </row>
    <row r="744" spans="1:11" x14ac:dyDescent="0.2">
      <c r="A744">
        <f t="shared" si="62"/>
        <v>743</v>
      </c>
      <c r="B744">
        <f t="shared" si="62"/>
        <v>317</v>
      </c>
      <c r="C744">
        <f t="shared" si="62"/>
        <v>12</v>
      </c>
      <c r="D744" t="s">
        <v>9</v>
      </c>
      <c r="E744">
        <v>2016</v>
      </c>
      <c r="F744" s="11">
        <f t="shared" si="61"/>
        <v>42686</v>
      </c>
      <c r="G744">
        <v>0.46082908297981057</v>
      </c>
      <c r="H744">
        <v>0.41828894317281184</v>
      </c>
      <c r="I744">
        <v>0.65197968180239629</v>
      </c>
      <c r="J744" s="9">
        <v>0.68806186000000003</v>
      </c>
      <c r="K744" s="9">
        <v>2</v>
      </c>
    </row>
    <row r="745" spans="1:11" x14ac:dyDescent="0.2">
      <c r="A745">
        <f t="shared" si="62"/>
        <v>744</v>
      </c>
      <c r="B745">
        <f t="shared" si="62"/>
        <v>318</v>
      </c>
      <c r="C745">
        <f t="shared" si="62"/>
        <v>13</v>
      </c>
      <c r="D745" t="s">
        <v>9</v>
      </c>
      <c r="E745">
        <v>2016</v>
      </c>
      <c r="F745" s="11">
        <f t="shared" si="61"/>
        <v>42687</v>
      </c>
      <c r="G745">
        <v>0.48861462154486235</v>
      </c>
      <c r="H745">
        <v>0.39400575198832888</v>
      </c>
      <c r="I745">
        <v>0.66775921240555658</v>
      </c>
      <c r="J745" s="9">
        <v>0.67368872999999996</v>
      </c>
      <c r="K745" s="9">
        <v>2</v>
      </c>
    </row>
    <row r="746" spans="1:11" x14ac:dyDescent="0.2">
      <c r="A746">
        <f t="shared" si="62"/>
        <v>745</v>
      </c>
      <c r="B746">
        <f t="shared" si="62"/>
        <v>319</v>
      </c>
      <c r="C746">
        <f t="shared" si="62"/>
        <v>14</v>
      </c>
      <c r="D746" t="s">
        <v>9</v>
      </c>
      <c r="E746">
        <v>2016</v>
      </c>
      <c r="F746" s="11">
        <f t="shared" si="61"/>
        <v>42688</v>
      </c>
      <c r="G746">
        <v>0.51245684762581123</v>
      </c>
      <c r="H746">
        <v>0.38744797871051878</v>
      </c>
      <c r="I746">
        <v>0.6720912069940671</v>
      </c>
      <c r="J746" s="9">
        <v>0.66474617000000003</v>
      </c>
      <c r="K746" s="9">
        <v>1</v>
      </c>
    </row>
    <row r="747" spans="1:11" x14ac:dyDescent="0.2">
      <c r="A747">
        <f t="shared" si="62"/>
        <v>746</v>
      </c>
      <c r="B747">
        <f t="shared" si="62"/>
        <v>320</v>
      </c>
      <c r="C747">
        <f t="shared" si="62"/>
        <v>15</v>
      </c>
      <c r="D747" t="s">
        <v>9</v>
      </c>
      <c r="E747">
        <v>2016</v>
      </c>
      <c r="F747" s="11">
        <f t="shared" si="61"/>
        <v>42689</v>
      </c>
      <c r="G747">
        <v>0.4720653277443923</v>
      </c>
      <c r="H747">
        <v>0.39607885249294039</v>
      </c>
      <c r="I747">
        <v>0.68642156918430064</v>
      </c>
      <c r="J747" s="9">
        <v>0.65777041999999997</v>
      </c>
      <c r="K747" s="9">
        <v>1</v>
      </c>
    </row>
    <row r="748" spans="1:11" x14ac:dyDescent="0.2">
      <c r="A748">
        <f t="shared" si="62"/>
        <v>747</v>
      </c>
      <c r="B748">
        <f t="shared" si="62"/>
        <v>321</v>
      </c>
      <c r="C748">
        <f t="shared" si="62"/>
        <v>16</v>
      </c>
      <c r="D748" t="s">
        <v>9</v>
      </c>
      <c r="E748">
        <v>2016</v>
      </c>
      <c r="F748" s="11">
        <f t="shared" si="61"/>
        <v>42690</v>
      </c>
      <c r="G748">
        <v>0.45805498355669033</v>
      </c>
      <c r="H748">
        <v>0.2820955104649937</v>
      </c>
      <c r="I748">
        <v>0.64540506269116715</v>
      </c>
      <c r="J748" s="9">
        <v>0.65962142999999995</v>
      </c>
      <c r="K748" s="9">
        <v>1</v>
      </c>
    </row>
    <row r="749" spans="1:11" x14ac:dyDescent="0.2">
      <c r="A749">
        <f t="shared" si="62"/>
        <v>748</v>
      </c>
      <c r="B749">
        <f t="shared" si="62"/>
        <v>322</v>
      </c>
      <c r="C749">
        <f t="shared" si="62"/>
        <v>17</v>
      </c>
      <c r="D749" t="s">
        <v>9</v>
      </c>
      <c r="E749">
        <v>2016</v>
      </c>
      <c r="F749" s="11">
        <f t="shared" si="61"/>
        <v>42691</v>
      </c>
      <c r="G749">
        <v>0.46632873777929096</v>
      </c>
      <c r="H749">
        <v>0.22287264635215875</v>
      </c>
      <c r="I749">
        <v>0.65441525120770816</v>
      </c>
      <c r="J749" s="9">
        <v>0.65463333999999995</v>
      </c>
      <c r="K749" s="9">
        <v>1</v>
      </c>
    </row>
    <row r="750" spans="1:11" x14ac:dyDescent="0.2">
      <c r="A750">
        <f t="shared" si="62"/>
        <v>749</v>
      </c>
      <c r="B750">
        <f t="shared" si="62"/>
        <v>323</v>
      </c>
      <c r="C750">
        <f t="shared" si="62"/>
        <v>18</v>
      </c>
      <c r="D750" t="s">
        <v>9</v>
      </c>
      <c r="E750">
        <v>2016</v>
      </c>
      <c r="F750" s="11">
        <f t="shared" si="61"/>
        <v>42692</v>
      </c>
      <c r="G750">
        <v>0.45473865300348404</v>
      </c>
      <c r="H750">
        <v>0.27078736285185545</v>
      </c>
      <c r="I750">
        <v>0.65689676483007131</v>
      </c>
      <c r="J750" s="9">
        <v>0.65241185000000002</v>
      </c>
      <c r="K750" s="9">
        <v>1</v>
      </c>
    </row>
    <row r="751" spans="1:11" x14ac:dyDescent="0.2">
      <c r="A751">
        <f t="shared" si="62"/>
        <v>750</v>
      </c>
      <c r="B751">
        <f t="shared" si="62"/>
        <v>324</v>
      </c>
      <c r="C751">
        <f t="shared" si="62"/>
        <v>19</v>
      </c>
      <c r="D751" t="s">
        <v>9</v>
      </c>
      <c r="E751">
        <v>2016</v>
      </c>
      <c r="F751" s="11">
        <f t="shared" si="61"/>
        <v>42693</v>
      </c>
      <c r="G751">
        <v>0.45232784123397096</v>
      </c>
      <c r="H751">
        <v>0.29587692680484501</v>
      </c>
      <c r="I751">
        <v>0.61571733574563581</v>
      </c>
      <c r="J751" s="9">
        <v>0.64024181000000002</v>
      </c>
      <c r="K751" s="9">
        <v>1</v>
      </c>
    </row>
    <row r="752" spans="1:11" x14ac:dyDescent="0.2">
      <c r="A752">
        <f t="shared" si="62"/>
        <v>751</v>
      </c>
      <c r="B752">
        <f t="shared" si="62"/>
        <v>325</v>
      </c>
      <c r="C752">
        <f t="shared" si="62"/>
        <v>20</v>
      </c>
      <c r="D752" t="s">
        <v>9</v>
      </c>
      <c r="E752">
        <v>2016</v>
      </c>
      <c r="F752" s="11">
        <f t="shared" si="61"/>
        <v>42694</v>
      </c>
      <c r="G752">
        <v>0.45872598851939556</v>
      </c>
      <c r="H752">
        <v>0.33409061063500334</v>
      </c>
      <c r="I752">
        <v>0.54721427741628326</v>
      </c>
      <c r="J752" s="9">
        <v>0.63319568000000004</v>
      </c>
      <c r="K752" s="9">
        <v>1</v>
      </c>
    </row>
    <row r="753" spans="1:11" x14ac:dyDescent="0.2">
      <c r="A753">
        <f t="shared" si="62"/>
        <v>752</v>
      </c>
      <c r="B753">
        <f t="shared" si="62"/>
        <v>326</v>
      </c>
      <c r="C753">
        <f t="shared" si="62"/>
        <v>21</v>
      </c>
      <c r="D753" t="s">
        <v>9</v>
      </c>
      <c r="E753">
        <v>2016</v>
      </c>
      <c r="F753" s="11">
        <f t="shared" si="61"/>
        <v>42695</v>
      </c>
      <c r="G753">
        <v>0.47582829306347985</v>
      </c>
      <c r="H753">
        <v>0.56095848834558626</v>
      </c>
      <c r="I753">
        <v>0.58136891327062568</v>
      </c>
      <c r="J753" s="9">
        <v>0.6133885</v>
      </c>
      <c r="K753" s="9">
        <v>1</v>
      </c>
    </row>
    <row r="754" spans="1:11" x14ac:dyDescent="0.2">
      <c r="A754">
        <f t="shared" si="62"/>
        <v>753</v>
      </c>
      <c r="B754">
        <f t="shared" si="62"/>
        <v>327</v>
      </c>
      <c r="C754">
        <f t="shared" si="62"/>
        <v>22</v>
      </c>
      <c r="D754" t="s">
        <v>9</v>
      </c>
      <c r="E754">
        <v>2016</v>
      </c>
      <c r="F754" s="11">
        <f t="shared" si="61"/>
        <v>42696</v>
      </c>
      <c r="G754">
        <v>0.48243395745825673</v>
      </c>
      <c r="H754">
        <v>0.67036139384125082</v>
      </c>
      <c r="I754">
        <v>0.5740536912369063</v>
      </c>
      <c r="J754" s="9">
        <v>0.60936802000000001</v>
      </c>
      <c r="K754" s="9">
        <v>1</v>
      </c>
    </row>
    <row r="755" spans="1:11" x14ac:dyDescent="0.2">
      <c r="A755">
        <f t="shared" si="62"/>
        <v>754</v>
      </c>
      <c r="B755">
        <f t="shared" si="62"/>
        <v>328</v>
      </c>
      <c r="C755">
        <f t="shared" si="62"/>
        <v>23</v>
      </c>
      <c r="D755" t="s">
        <v>9</v>
      </c>
      <c r="E755">
        <v>2016</v>
      </c>
      <c r="F755" s="11">
        <f t="shared" si="61"/>
        <v>42697</v>
      </c>
      <c r="G755">
        <v>0.4918462088745944</v>
      </c>
      <c r="H755">
        <v>0.73260605750830576</v>
      </c>
      <c r="I755">
        <v>0.64698280458988344</v>
      </c>
      <c r="J755" s="9">
        <v>0.60521332000000005</v>
      </c>
      <c r="K755" s="9">
        <v>1</v>
      </c>
    </row>
    <row r="756" spans="1:11" x14ac:dyDescent="0.2">
      <c r="A756">
        <f t="shared" si="62"/>
        <v>755</v>
      </c>
      <c r="B756">
        <f t="shared" si="62"/>
        <v>329</v>
      </c>
      <c r="C756">
        <f t="shared" si="62"/>
        <v>24</v>
      </c>
      <c r="D756" t="s">
        <v>9</v>
      </c>
      <c r="E756">
        <v>2016</v>
      </c>
      <c r="F756" s="11">
        <f t="shared" si="61"/>
        <v>42698</v>
      </c>
      <c r="G756">
        <v>0.49728714879830488</v>
      </c>
      <c r="H756">
        <v>0.76007017974491686</v>
      </c>
      <c r="I756">
        <v>0.6405453694737564</v>
      </c>
      <c r="J756" s="9">
        <v>0.60274945000000002</v>
      </c>
      <c r="K756" s="9">
        <v>1</v>
      </c>
    </row>
    <row r="757" spans="1:11" x14ac:dyDescent="0.2">
      <c r="A757">
        <f t="shared" ref="A757:C772" si="63">A756+1</f>
        <v>756</v>
      </c>
      <c r="B757">
        <f t="shared" si="63"/>
        <v>330</v>
      </c>
      <c r="C757">
        <f t="shared" si="63"/>
        <v>25</v>
      </c>
      <c r="D757" t="s">
        <v>9</v>
      </c>
      <c r="E757">
        <v>2016</v>
      </c>
      <c r="F757" s="11">
        <f t="shared" si="61"/>
        <v>42699</v>
      </c>
      <c r="G757">
        <v>0.52019845696876355</v>
      </c>
      <c r="H757">
        <v>0.68591800123339464</v>
      </c>
      <c r="I757">
        <v>0.66717909648605356</v>
      </c>
      <c r="J757" s="9">
        <v>0.59884795999999996</v>
      </c>
      <c r="K757" s="9">
        <v>1</v>
      </c>
    </row>
    <row r="758" spans="1:11" x14ac:dyDescent="0.2">
      <c r="A758">
        <f t="shared" si="63"/>
        <v>757</v>
      </c>
      <c r="B758">
        <f t="shared" si="63"/>
        <v>331</v>
      </c>
      <c r="C758">
        <f t="shared" si="63"/>
        <v>26</v>
      </c>
      <c r="D758" t="s">
        <v>9</v>
      </c>
      <c r="E758">
        <v>2016</v>
      </c>
      <c r="F758" s="11">
        <f t="shared" si="61"/>
        <v>42700</v>
      </c>
      <c r="G758">
        <v>0.50279277049390392</v>
      </c>
      <c r="H758">
        <v>0.66607397958974301</v>
      </c>
      <c r="I758">
        <v>0.68824514987043073</v>
      </c>
      <c r="J758" s="9">
        <v>0.59202359999999998</v>
      </c>
      <c r="K758" s="9">
        <v>1</v>
      </c>
    </row>
    <row r="759" spans="1:11" x14ac:dyDescent="0.2">
      <c r="A759">
        <f t="shared" si="63"/>
        <v>758</v>
      </c>
      <c r="B759">
        <f t="shared" si="63"/>
        <v>332</v>
      </c>
      <c r="C759">
        <f t="shared" si="63"/>
        <v>27</v>
      </c>
      <c r="D759" t="s">
        <v>9</v>
      </c>
      <c r="E759">
        <v>2016</v>
      </c>
      <c r="F759" s="11">
        <f t="shared" si="61"/>
        <v>42701</v>
      </c>
      <c r="G759">
        <v>0.51426793809654237</v>
      </c>
      <c r="H759">
        <v>0.86553050769854134</v>
      </c>
      <c r="I759">
        <v>0.68601990788121614</v>
      </c>
      <c r="J759" s="9">
        <v>0.58336962999999997</v>
      </c>
      <c r="K759" s="9">
        <v>1</v>
      </c>
    </row>
    <row r="760" spans="1:11" x14ac:dyDescent="0.2">
      <c r="A760">
        <f t="shared" si="63"/>
        <v>759</v>
      </c>
      <c r="B760">
        <f t="shared" si="63"/>
        <v>333</v>
      </c>
      <c r="C760">
        <f t="shared" si="63"/>
        <v>28</v>
      </c>
      <c r="D760" t="s">
        <v>9</v>
      </c>
      <c r="E760">
        <v>2016</v>
      </c>
      <c r="F760" s="11">
        <f t="shared" si="61"/>
        <v>42702</v>
      </c>
      <c r="G760">
        <v>0.53169242565879515</v>
      </c>
      <c r="H760">
        <v>0.95738956164961431</v>
      </c>
      <c r="I760">
        <v>0.7194084364386496</v>
      </c>
      <c r="J760" s="9">
        <v>0.55909697000000003</v>
      </c>
      <c r="K760" s="9">
        <v>1</v>
      </c>
    </row>
    <row r="761" spans="1:11" x14ac:dyDescent="0.2">
      <c r="A761">
        <f t="shared" si="63"/>
        <v>760</v>
      </c>
      <c r="B761">
        <f t="shared" si="63"/>
        <v>334</v>
      </c>
      <c r="C761">
        <f t="shared" si="63"/>
        <v>29</v>
      </c>
      <c r="D761" t="s">
        <v>9</v>
      </c>
      <c r="E761">
        <v>2016</v>
      </c>
      <c r="F761" s="11">
        <f t="shared" si="61"/>
        <v>42703</v>
      </c>
      <c r="G761">
        <v>0.53134451508810243</v>
      </c>
      <c r="H761">
        <v>0.9816509853834694</v>
      </c>
      <c r="I761">
        <v>0.70120391908122093</v>
      </c>
      <c r="J761" s="9">
        <v>0.52527922000000005</v>
      </c>
      <c r="K761" s="9">
        <v>1</v>
      </c>
    </row>
    <row r="762" spans="1:11" x14ac:dyDescent="0.2">
      <c r="A762">
        <f t="shared" si="63"/>
        <v>761</v>
      </c>
      <c r="B762">
        <f t="shared" si="63"/>
        <v>335</v>
      </c>
      <c r="C762">
        <f t="shared" si="63"/>
        <v>30</v>
      </c>
      <c r="D762" t="s">
        <v>9</v>
      </c>
      <c r="E762">
        <v>2016</v>
      </c>
      <c r="F762" s="11">
        <f t="shared" si="61"/>
        <v>42704</v>
      </c>
      <c r="G762">
        <v>0.52521381911087839</v>
      </c>
      <c r="H762">
        <v>0.96284905412639854</v>
      </c>
      <c r="I762">
        <v>0.6472586761292225</v>
      </c>
      <c r="J762" s="9">
        <v>0.50830607000000005</v>
      </c>
      <c r="K762" s="9">
        <v>1</v>
      </c>
    </row>
    <row r="763" spans="1:11" x14ac:dyDescent="0.2">
      <c r="A763">
        <f t="shared" si="63"/>
        <v>762</v>
      </c>
      <c r="B763">
        <f t="shared" si="63"/>
        <v>336</v>
      </c>
      <c r="C763">
        <v>1</v>
      </c>
      <c r="D763" t="s">
        <v>10</v>
      </c>
      <c r="E763">
        <v>2016</v>
      </c>
      <c r="F763" s="11">
        <f t="shared" si="61"/>
        <v>42705</v>
      </c>
      <c r="G763">
        <v>0.51399445047325665</v>
      </c>
      <c r="H763">
        <v>0.94446632438968492</v>
      </c>
      <c r="I763">
        <v>0.6396080693279721</v>
      </c>
      <c r="J763" s="9">
        <v>0.49885742999999999</v>
      </c>
      <c r="K763" s="9">
        <v>1</v>
      </c>
    </row>
    <row r="764" spans="1:11" x14ac:dyDescent="0.2">
      <c r="A764">
        <f t="shared" si="63"/>
        <v>763</v>
      </c>
      <c r="B764">
        <f t="shared" si="63"/>
        <v>337</v>
      </c>
      <c r="C764">
        <f>C763+1</f>
        <v>2</v>
      </c>
      <c r="D764" t="s">
        <v>10</v>
      </c>
      <c r="E764">
        <v>2016</v>
      </c>
      <c r="F764" s="11">
        <f t="shared" si="61"/>
        <v>42706</v>
      </c>
      <c r="G764">
        <v>0.50343743281079467</v>
      </c>
      <c r="H764">
        <v>0.83976662901155463</v>
      </c>
      <c r="I764">
        <v>0.71702445901282585</v>
      </c>
      <c r="J764" s="9">
        <v>0.49308882999999998</v>
      </c>
      <c r="K764" s="9">
        <v>1</v>
      </c>
    </row>
    <row r="765" spans="1:11" x14ac:dyDescent="0.2">
      <c r="A765">
        <f t="shared" si="63"/>
        <v>764</v>
      </c>
      <c r="B765">
        <f t="shared" si="63"/>
        <v>338</v>
      </c>
      <c r="C765">
        <f t="shared" si="63"/>
        <v>3</v>
      </c>
      <c r="D765" t="s">
        <v>10</v>
      </c>
      <c r="E765">
        <v>2016</v>
      </c>
      <c r="F765" s="11">
        <f t="shared" si="61"/>
        <v>42707</v>
      </c>
      <c r="G765">
        <v>0.49495342868393433</v>
      </c>
      <c r="H765">
        <v>0.72259377772326083</v>
      </c>
      <c r="I765">
        <v>0.72166008644389956</v>
      </c>
      <c r="J765" s="9">
        <v>0.48289299000000002</v>
      </c>
      <c r="K765" s="9">
        <v>1</v>
      </c>
    </row>
    <row r="766" spans="1:11" x14ac:dyDescent="0.2">
      <c r="A766">
        <f t="shared" si="63"/>
        <v>765</v>
      </c>
      <c r="B766">
        <f t="shared" si="63"/>
        <v>339</v>
      </c>
      <c r="C766">
        <f t="shared" si="63"/>
        <v>4</v>
      </c>
      <c r="D766" t="s">
        <v>10</v>
      </c>
      <c r="E766">
        <v>2016</v>
      </c>
      <c r="F766" s="11">
        <f t="shared" si="61"/>
        <v>42708</v>
      </c>
      <c r="G766">
        <v>0.49195707582451792</v>
      </c>
      <c r="H766">
        <v>0.53646161725244101</v>
      </c>
      <c r="I766">
        <v>0.71972502030265462</v>
      </c>
      <c r="J766" s="9">
        <v>0.47582904999999998</v>
      </c>
      <c r="K766" s="9">
        <v>1</v>
      </c>
    </row>
    <row r="767" spans="1:11" x14ac:dyDescent="0.2">
      <c r="A767">
        <f t="shared" si="63"/>
        <v>766</v>
      </c>
      <c r="B767">
        <f t="shared" si="63"/>
        <v>340</v>
      </c>
      <c r="C767">
        <f t="shared" si="63"/>
        <v>5</v>
      </c>
      <c r="D767" t="s">
        <v>10</v>
      </c>
      <c r="E767">
        <v>2016</v>
      </c>
      <c r="F767" s="11">
        <f t="shared" si="61"/>
        <v>42709</v>
      </c>
      <c r="G767">
        <v>0.50243771815359184</v>
      </c>
      <c r="H767">
        <v>0.45697329420755151</v>
      </c>
      <c r="I767">
        <v>0.72907897857361004</v>
      </c>
      <c r="J767" s="9">
        <v>0.46863310000000002</v>
      </c>
      <c r="K767" s="9">
        <v>1</v>
      </c>
    </row>
    <row r="768" spans="1:11" x14ac:dyDescent="0.2">
      <c r="A768">
        <f t="shared" si="63"/>
        <v>767</v>
      </c>
      <c r="B768">
        <f t="shared" si="63"/>
        <v>341</v>
      </c>
      <c r="C768">
        <f t="shared" si="63"/>
        <v>6</v>
      </c>
      <c r="D768" t="s">
        <v>10</v>
      </c>
      <c r="E768">
        <v>2016</v>
      </c>
      <c r="F768" s="11">
        <f t="shared" si="61"/>
        <v>42710</v>
      </c>
      <c r="G768">
        <v>0.52378733887944162</v>
      </c>
      <c r="H768">
        <v>0.70081090979855643</v>
      </c>
      <c r="I768">
        <v>0.72610236968758857</v>
      </c>
      <c r="J768" s="9">
        <v>0.46485283999999999</v>
      </c>
      <c r="K768" s="9">
        <v>1</v>
      </c>
    </row>
    <row r="769" spans="1:11" x14ac:dyDescent="0.2">
      <c r="A769">
        <f t="shared" si="63"/>
        <v>768</v>
      </c>
      <c r="B769">
        <f t="shared" si="63"/>
        <v>342</v>
      </c>
      <c r="C769">
        <f t="shared" si="63"/>
        <v>7</v>
      </c>
      <c r="D769" t="s">
        <v>10</v>
      </c>
      <c r="E769">
        <v>2016</v>
      </c>
      <c r="F769" s="11">
        <f t="shared" si="61"/>
        <v>42711</v>
      </c>
      <c r="G769">
        <v>0.54101907200850596</v>
      </c>
      <c r="H769">
        <v>0.43542723602065281</v>
      </c>
      <c r="I769">
        <v>0.7151333335985478</v>
      </c>
      <c r="J769" s="9">
        <v>0.46458258000000002</v>
      </c>
      <c r="K769" s="9">
        <v>1</v>
      </c>
    </row>
    <row r="770" spans="1:11" x14ac:dyDescent="0.2">
      <c r="A770">
        <f t="shared" si="63"/>
        <v>769</v>
      </c>
      <c r="B770">
        <f t="shared" si="63"/>
        <v>343</v>
      </c>
      <c r="C770">
        <f t="shared" si="63"/>
        <v>8</v>
      </c>
      <c r="D770" t="s">
        <v>10</v>
      </c>
      <c r="E770">
        <v>2016</v>
      </c>
      <c r="F770" s="11">
        <f t="shared" si="61"/>
        <v>42712</v>
      </c>
      <c r="G770">
        <v>0.50009552614955655</v>
      </c>
      <c r="H770">
        <v>0.42147263113868905</v>
      </c>
      <c r="I770">
        <v>0.67739075848303709</v>
      </c>
      <c r="J770" s="9">
        <v>0.43925692</v>
      </c>
      <c r="K770" s="9">
        <v>1</v>
      </c>
    </row>
    <row r="771" spans="1:11" x14ac:dyDescent="0.2">
      <c r="A771">
        <f t="shared" si="63"/>
        <v>770</v>
      </c>
      <c r="B771">
        <f t="shared" si="63"/>
        <v>344</v>
      </c>
      <c r="C771">
        <f t="shared" si="63"/>
        <v>9</v>
      </c>
      <c r="D771" t="s">
        <v>10</v>
      </c>
      <c r="E771">
        <v>2016</v>
      </c>
      <c r="F771" s="11">
        <f t="shared" si="61"/>
        <v>42713</v>
      </c>
      <c r="G771">
        <v>0.46416045111716459</v>
      </c>
      <c r="H771">
        <v>0.35010918762848975</v>
      </c>
      <c r="I771">
        <v>0.65385029746884871</v>
      </c>
      <c r="J771" s="9">
        <v>0.43100790999999999</v>
      </c>
      <c r="K771" s="9">
        <v>1</v>
      </c>
    </row>
    <row r="772" spans="1:11" x14ac:dyDescent="0.2">
      <c r="A772">
        <f t="shared" si="63"/>
        <v>771</v>
      </c>
      <c r="B772">
        <f t="shared" si="63"/>
        <v>345</v>
      </c>
      <c r="C772">
        <f t="shared" si="63"/>
        <v>10</v>
      </c>
      <c r="D772" t="s">
        <v>10</v>
      </c>
      <c r="E772">
        <v>2016</v>
      </c>
      <c r="F772" s="11">
        <f t="shared" si="61"/>
        <v>42714</v>
      </c>
      <c r="G772">
        <v>0.44946053003973968</v>
      </c>
      <c r="H772">
        <v>0.26657823875533332</v>
      </c>
      <c r="I772">
        <v>0.58100958676895464</v>
      </c>
      <c r="J772" s="9">
        <v>0.41805428</v>
      </c>
      <c r="K772" s="9">
        <v>1</v>
      </c>
    </row>
    <row r="773" spans="1:11" x14ac:dyDescent="0.2">
      <c r="A773">
        <f t="shared" ref="A773:C788" si="64">A772+1</f>
        <v>772</v>
      </c>
      <c r="B773">
        <f t="shared" si="64"/>
        <v>346</v>
      </c>
      <c r="C773">
        <f t="shared" si="64"/>
        <v>11</v>
      </c>
      <c r="D773" t="s">
        <v>10</v>
      </c>
      <c r="E773">
        <v>2016</v>
      </c>
      <c r="F773" s="11">
        <f t="shared" si="61"/>
        <v>42715</v>
      </c>
      <c r="G773">
        <v>0.4498226950179956</v>
      </c>
      <c r="H773">
        <v>0.26991807748989793</v>
      </c>
      <c r="I773">
        <v>0.52530342751476766</v>
      </c>
      <c r="J773" s="9">
        <v>0.41041979000000001</v>
      </c>
      <c r="K773" s="9">
        <v>1</v>
      </c>
    </row>
    <row r="774" spans="1:11" x14ac:dyDescent="0.2">
      <c r="A774">
        <f t="shared" si="64"/>
        <v>773</v>
      </c>
      <c r="B774">
        <f t="shared" si="64"/>
        <v>347</v>
      </c>
      <c r="C774">
        <f t="shared" si="64"/>
        <v>12</v>
      </c>
      <c r="D774" t="s">
        <v>10</v>
      </c>
      <c r="E774">
        <v>2016</v>
      </c>
      <c r="F774" s="11">
        <f t="shared" si="61"/>
        <v>42716</v>
      </c>
      <c r="G774">
        <v>0.43301552671031773</v>
      </c>
      <c r="H774">
        <v>0.22265663063144536</v>
      </c>
      <c r="I774">
        <v>0.5448424362119717</v>
      </c>
      <c r="J774" s="9">
        <v>0.40569997000000002</v>
      </c>
      <c r="K774" s="9">
        <v>1</v>
      </c>
    </row>
    <row r="775" spans="1:11" x14ac:dyDescent="0.2">
      <c r="A775">
        <f t="shared" si="64"/>
        <v>774</v>
      </c>
      <c r="B775">
        <f t="shared" si="64"/>
        <v>348</v>
      </c>
      <c r="C775">
        <f t="shared" si="64"/>
        <v>13</v>
      </c>
      <c r="D775" t="s">
        <v>10</v>
      </c>
      <c r="E775">
        <v>2016</v>
      </c>
      <c r="F775" s="11">
        <f t="shared" si="61"/>
        <v>42717</v>
      </c>
      <c r="G775">
        <v>0.43643770490478256</v>
      </c>
      <c r="H775">
        <v>0.24266742404918556</v>
      </c>
      <c r="I775">
        <v>0.53465429090562155</v>
      </c>
      <c r="J775" s="9">
        <v>0.39402918999999997</v>
      </c>
      <c r="K775" s="9">
        <v>1</v>
      </c>
    </row>
    <row r="776" spans="1:11" x14ac:dyDescent="0.2">
      <c r="A776">
        <f t="shared" si="64"/>
        <v>775</v>
      </c>
      <c r="B776">
        <f t="shared" si="64"/>
        <v>349</v>
      </c>
      <c r="C776">
        <f t="shared" si="64"/>
        <v>14</v>
      </c>
      <c r="D776" t="s">
        <v>10</v>
      </c>
      <c r="E776">
        <v>2016</v>
      </c>
      <c r="F776" s="11">
        <f t="shared" si="61"/>
        <v>42718</v>
      </c>
      <c r="G776">
        <v>0.42545919980488328</v>
      </c>
      <c r="H776">
        <v>0.20270018587535779</v>
      </c>
      <c r="I776">
        <v>0.48589323217822744</v>
      </c>
      <c r="J776" s="9">
        <v>0.37677146</v>
      </c>
      <c r="K776" s="9">
        <v>1</v>
      </c>
    </row>
    <row r="777" spans="1:11" x14ac:dyDescent="0.2">
      <c r="A777">
        <f t="shared" si="64"/>
        <v>776</v>
      </c>
      <c r="B777">
        <f t="shared" si="64"/>
        <v>350</v>
      </c>
      <c r="C777">
        <f t="shared" si="64"/>
        <v>15</v>
      </c>
      <c r="D777" t="s">
        <v>10</v>
      </c>
      <c r="E777">
        <v>2016</v>
      </c>
      <c r="F777" s="11">
        <f t="shared" si="61"/>
        <v>42719</v>
      </c>
      <c r="G777">
        <v>0.42091874384214811</v>
      </c>
      <c r="H777">
        <v>0.20715815290672737</v>
      </c>
      <c r="I777">
        <v>0.55336917445957989</v>
      </c>
      <c r="J777" s="9">
        <v>0.36307278999999998</v>
      </c>
      <c r="K777" s="9">
        <v>1</v>
      </c>
    </row>
    <row r="778" spans="1:11" x14ac:dyDescent="0.2">
      <c r="A778">
        <f t="shared" si="64"/>
        <v>777</v>
      </c>
      <c r="B778">
        <f t="shared" si="64"/>
        <v>351</v>
      </c>
      <c r="C778">
        <f t="shared" si="64"/>
        <v>16</v>
      </c>
      <c r="D778" t="s">
        <v>10</v>
      </c>
      <c r="E778">
        <v>2016</v>
      </c>
      <c r="F778" s="11">
        <f t="shared" si="61"/>
        <v>42720</v>
      </c>
      <c r="G778">
        <v>0.4322490826225785</v>
      </c>
      <c r="H778">
        <v>0.29956952685452287</v>
      </c>
      <c r="I778">
        <v>0.48771071160005897</v>
      </c>
      <c r="J778" s="9">
        <v>0.34072691999999999</v>
      </c>
      <c r="K778" s="9">
        <v>1</v>
      </c>
    </row>
    <row r="779" spans="1:11" x14ac:dyDescent="0.2">
      <c r="A779">
        <f t="shared" si="64"/>
        <v>778</v>
      </c>
      <c r="B779">
        <f t="shared" si="64"/>
        <v>352</v>
      </c>
      <c r="C779">
        <f t="shared" si="64"/>
        <v>17</v>
      </c>
      <c r="D779" t="s">
        <v>10</v>
      </c>
      <c r="E779">
        <v>2016</v>
      </c>
      <c r="F779" s="11">
        <f t="shared" si="61"/>
        <v>42721</v>
      </c>
      <c r="G779">
        <v>0.43563223993026112</v>
      </c>
      <c r="H779">
        <v>0.30375505653023138</v>
      </c>
      <c r="I779">
        <v>0.49327175692565717</v>
      </c>
      <c r="J779" s="9">
        <v>0.33154820000000002</v>
      </c>
      <c r="K779" s="9">
        <v>1</v>
      </c>
    </row>
    <row r="780" spans="1:11" x14ac:dyDescent="0.2">
      <c r="A780">
        <f t="shared" si="64"/>
        <v>779</v>
      </c>
      <c r="B780">
        <f t="shared" si="64"/>
        <v>353</v>
      </c>
      <c r="C780">
        <f t="shared" si="64"/>
        <v>18</v>
      </c>
      <c r="D780" t="s">
        <v>10</v>
      </c>
      <c r="E780">
        <v>2016</v>
      </c>
      <c r="F780" s="11">
        <f t="shared" si="61"/>
        <v>42722</v>
      </c>
      <c r="G780">
        <v>0.43122290347082759</v>
      </c>
      <c r="H780">
        <v>0.20237285937445282</v>
      </c>
      <c r="I780">
        <v>0.55296189433709309</v>
      </c>
      <c r="J780" s="9">
        <v>0.32132771999999998</v>
      </c>
      <c r="K780" s="9">
        <v>0</v>
      </c>
    </row>
    <row r="781" spans="1:11" x14ac:dyDescent="0.2">
      <c r="A781">
        <f t="shared" si="64"/>
        <v>780</v>
      </c>
      <c r="B781">
        <f t="shared" si="64"/>
        <v>354</v>
      </c>
      <c r="C781">
        <f t="shared" si="64"/>
        <v>19</v>
      </c>
      <c r="D781" t="s">
        <v>10</v>
      </c>
      <c r="E781">
        <v>2016</v>
      </c>
      <c r="F781" s="11">
        <f t="shared" si="61"/>
        <v>42723</v>
      </c>
      <c r="G781">
        <v>0.43830573090480385</v>
      </c>
      <c r="H781">
        <v>0.2149421005838629</v>
      </c>
      <c r="I781">
        <v>0.56793579090519164</v>
      </c>
      <c r="J781" s="9">
        <v>0.30257594999999998</v>
      </c>
      <c r="K781" s="9">
        <v>0</v>
      </c>
    </row>
    <row r="782" spans="1:11" x14ac:dyDescent="0.2">
      <c r="A782">
        <f t="shared" si="64"/>
        <v>781</v>
      </c>
      <c r="B782">
        <f t="shared" si="64"/>
        <v>355</v>
      </c>
      <c r="C782">
        <f t="shared" si="64"/>
        <v>20</v>
      </c>
      <c r="D782" t="s">
        <v>10</v>
      </c>
      <c r="E782">
        <v>2016</v>
      </c>
      <c r="F782" s="11">
        <f t="shared" si="61"/>
        <v>42724</v>
      </c>
      <c r="G782">
        <v>0.43847287085060227</v>
      </c>
      <c r="H782">
        <v>0.22299864639832409</v>
      </c>
      <c r="I782">
        <v>0.62624035786791232</v>
      </c>
      <c r="J782" s="9">
        <v>0.28961141000000001</v>
      </c>
      <c r="K782" s="9">
        <v>0</v>
      </c>
    </row>
    <row r="783" spans="1:11" x14ac:dyDescent="0.2">
      <c r="A783">
        <f t="shared" si="64"/>
        <v>782</v>
      </c>
      <c r="B783">
        <f t="shared" si="64"/>
        <v>356</v>
      </c>
      <c r="C783">
        <f t="shared" si="64"/>
        <v>21</v>
      </c>
      <c r="D783" t="s">
        <v>10</v>
      </c>
      <c r="E783">
        <v>2016</v>
      </c>
      <c r="F783" s="11">
        <f t="shared" si="61"/>
        <v>42725</v>
      </c>
      <c r="G783">
        <v>0.4457404287651523</v>
      </c>
      <c r="H783">
        <v>0.22977511132940731</v>
      </c>
      <c r="I783">
        <v>0.62567584550886857</v>
      </c>
      <c r="J783" s="9">
        <v>0.27473560000000002</v>
      </c>
      <c r="K783" s="9">
        <v>0</v>
      </c>
    </row>
    <row r="784" spans="1:11" x14ac:dyDescent="0.2">
      <c r="A784">
        <f t="shared" si="64"/>
        <v>783</v>
      </c>
      <c r="B784">
        <f t="shared" si="64"/>
        <v>357</v>
      </c>
      <c r="C784">
        <f t="shared" si="64"/>
        <v>22</v>
      </c>
      <c r="D784" t="s">
        <v>10</v>
      </c>
      <c r="E784">
        <v>2016</v>
      </c>
      <c r="F784" s="11">
        <f t="shared" si="61"/>
        <v>42726</v>
      </c>
      <c r="G784">
        <v>0.45294240058806623</v>
      </c>
      <c r="H784">
        <v>0.30227816793616186</v>
      </c>
      <c r="I784">
        <v>0.60822596609689095</v>
      </c>
      <c r="J784" s="9">
        <v>0.26990985000000001</v>
      </c>
      <c r="K784" s="9">
        <v>0</v>
      </c>
    </row>
    <row r="785" spans="1:11" x14ac:dyDescent="0.2">
      <c r="A785">
        <f t="shared" si="64"/>
        <v>784</v>
      </c>
      <c r="B785">
        <f t="shared" si="64"/>
        <v>358</v>
      </c>
      <c r="C785">
        <f t="shared" si="64"/>
        <v>23</v>
      </c>
      <c r="D785" t="s">
        <v>10</v>
      </c>
      <c r="E785">
        <v>2016</v>
      </c>
      <c r="F785" s="11">
        <f t="shared" si="61"/>
        <v>42727</v>
      </c>
      <c r="G785">
        <v>0.54762166724838113</v>
      </c>
      <c r="H785">
        <v>0.60361018965042401</v>
      </c>
      <c r="I785">
        <v>0.72113881307110239</v>
      </c>
      <c r="J785" s="9">
        <v>0.25844952999999998</v>
      </c>
      <c r="K785" s="9">
        <v>0</v>
      </c>
    </row>
    <row r="786" spans="1:11" x14ac:dyDescent="0.2">
      <c r="A786">
        <f t="shared" si="64"/>
        <v>785</v>
      </c>
      <c r="B786">
        <f t="shared" si="64"/>
        <v>359</v>
      </c>
      <c r="C786">
        <f t="shared" si="64"/>
        <v>24</v>
      </c>
      <c r="D786" t="s">
        <v>10</v>
      </c>
      <c r="E786">
        <v>2016</v>
      </c>
      <c r="F786" s="11">
        <f t="shared" si="61"/>
        <v>42728</v>
      </c>
      <c r="G786">
        <v>0.4641977514229863</v>
      </c>
      <c r="H786">
        <v>0.29150233497087347</v>
      </c>
      <c r="I786">
        <v>0.69674312586749076</v>
      </c>
      <c r="J786" s="9">
        <v>0.25310848000000002</v>
      </c>
      <c r="K786" s="9">
        <v>0</v>
      </c>
    </row>
    <row r="787" spans="1:11" x14ac:dyDescent="0.2">
      <c r="A787">
        <f t="shared" si="64"/>
        <v>786</v>
      </c>
      <c r="B787">
        <f t="shared" si="64"/>
        <v>360</v>
      </c>
      <c r="C787">
        <f t="shared" si="64"/>
        <v>25</v>
      </c>
      <c r="D787" t="s">
        <v>10</v>
      </c>
      <c r="E787">
        <v>2016</v>
      </c>
      <c r="F787" s="11">
        <f t="shared" si="61"/>
        <v>42729</v>
      </c>
      <c r="G787">
        <v>0.42084940604960225</v>
      </c>
      <c r="H787">
        <v>0.31414711156756542</v>
      </c>
      <c r="I787">
        <v>0.59171632708534883</v>
      </c>
      <c r="J787" s="9">
        <v>0.24552276000000001</v>
      </c>
      <c r="K787" s="9">
        <v>0</v>
      </c>
    </row>
    <row r="788" spans="1:11" x14ac:dyDescent="0.2">
      <c r="A788">
        <f t="shared" si="64"/>
        <v>787</v>
      </c>
      <c r="B788">
        <f t="shared" si="64"/>
        <v>361</v>
      </c>
      <c r="C788">
        <f t="shared" si="64"/>
        <v>26</v>
      </c>
      <c r="D788" t="s">
        <v>10</v>
      </c>
      <c r="E788">
        <v>2016</v>
      </c>
      <c r="F788" s="11">
        <f t="shared" si="61"/>
        <v>42730</v>
      </c>
      <c r="G788">
        <v>0.42391930503967062</v>
      </c>
      <c r="H788">
        <v>0.2254108215745588</v>
      </c>
      <c r="I788">
        <v>0.61950997438163791</v>
      </c>
      <c r="J788" s="9">
        <v>0.22607820000000001</v>
      </c>
      <c r="K788" s="9">
        <v>0</v>
      </c>
    </row>
    <row r="789" spans="1:11" x14ac:dyDescent="0.2">
      <c r="A789">
        <f t="shared" ref="A789:C793" si="65">A788+1</f>
        <v>788</v>
      </c>
      <c r="B789">
        <f t="shared" si="65"/>
        <v>362</v>
      </c>
      <c r="C789">
        <f t="shared" si="65"/>
        <v>27</v>
      </c>
      <c r="D789" t="s">
        <v>10</v>
      </c>
      <c r="E789">
        <v>2016</v>
      </c>
      <c r="F789" s="11">
        <f t="shared" si="61"/>
        <v>42731</v>
      </c>
      <c r="G789">
        <v>0.42022369245858893</v>
      </c>
      <c r="H789">
        <v>0.24161125183713528</v>
      </c>
      <c r="I789">
        <v>0.57294474240107995</v>
      </c>
      <c r="J789" s="9">
        <v>0.21263599</v>
      </c>
      <c r="K789" s="9">
        <v>0</v>
      </c>
    </row>
    <row r="790" spans="1:11" x14ac:dyDescent="0.2">
      <c r="A790">
        <f t="shared" si="65"/>
        <v>789</v>
      </c>
      <c r="B790">
        <f t="shared" si="65"/>
        <v>363</v>
      </c>
      <c r="C790">
        <f t="shared" si="65"/>
        <v>28</v>
      </c>
      <c r="D790" t="s">
        <v>10</v>
      </c>
      <c r="E790">
        <v>2016</v>
      </c>
      <c r="F790" s="11">
        <f t="shared" si="61"/>
        <v>42732</v>
      </c>
      <c r="G790">
        <v>0.42546899530115184</v>
      </c>
      <c r="H790">
        <v>0.21469259942598126</v>
      </c>
      <c r="I790">
        <v>0.57788516504683285</v>
      </c>
      <c r="J790" s="9">
        <v>0.19577084</v>
      </c>
      <c r="K790" s="9">
        <v>0</v>
      </c>
    </row>
    <row r="791" spans="1:11" x14ac:dyDescent="0.2">
      <c r="A791">
        <f t="shared" si="65"/>
        <v>790</v>
      </c>
      <c r="B791">
        <f t="shared" si="65"/>
        <v>364</v>
      </c>
      <c r="C791">
        <f t="shared" si="65"/>
        <v>29</v>
      </c>
      <c r="D791" t="s">
        <v>10</v>
      </c>
      <c r="E791">
        <v>2016</v>
      </c>
      <c r="F791" s="11">
        <f t="shared" si="61"/>
        <v>42733</v>
      </c>
      <c r="G791">
        <v>0.54444683458256538</v>
      </c>
      <c r="H791">
        <v>0.41791378990476624</v>
      </c>
      <c r="I791">
        <v>0.69433030954024533</v>
      </c>
      <c r="J791" s="9">
        <v>0.18265396</v>
      </c>
      <c r="K791" s="9">
        <v>0</v>
      </c>
    </row>
    <row r="792" spans="1:11" x14ac:dyDescent="0.2">
      <c r="A792">
        <f t="shared" si="65"/>
        <v>791</v>
      </c>
      <c r="B792">
        <f t="shared" si="65"/>
        <v>365</v>
      </c>
      <c r="C792">
        <f t="shared" si="65"/>
        <v>30</v>
      </c>
      <c r="D792" t="s">
        <v>10</v>
      </c>
      <c r="E792">
        <v>2016</v>
      </c>
      <c r="F792" s="11">
        <f t="shared" si="61"/>
        <v>42734</v>
      </c>
      <c r="G792">
        <v>0.43437802427195626</v>
      </c>
      <c r="H792">
        <v>0.32346252729897507</v>
      </c>
      <c r="I792">
        <v>0.53020686841141629</v>
      </c>
      <c r="J792" s="9">
        <v>0.18133893000000001</v>
      </c>
      <c r="K792" s="9">
        <v>0</v>
      </c>
    </row>
    <row r="793" spans="1:11" x14ac:dyDescent="0.2">
      <c r="A793">
        <f t="shared" si="65"/>
        <v>792</v>
      </c>
      <c r="B793">
        <f t="shared" si="65"/>
        <v>366</v>
      </c>
      <c r="C793">
        <f t="shared" si="65"/>
        <v>31</v>
      </c>
      <c r="D793" t="s">
        <v>10</v>
      </c>
      <c r="E793">
        <v>2016</v>
      </c>
      <c r="F793" s="11">
        <f t="shared" si="61"/>
        <v>42735</v>
      </c>
      <c r="G793">
        <v>0.5429892183541587</v>
      </c>
      <c r="H793">
        <v>0.44026439011814533</v>
      </c>
      <c r="I793">
        <v>0.73065764584251447</v>
      </c>
      <c r="J793" s="9">
        <v>0.17309780999999999</v>
      </c>
      <c r="K793" s="9">
        <v>0</v>
      </c>
    </row>
    <row r="794" spans="1:11" x14ac:dyDescent="0.2">
      <c r="F794" s="11"/>
    </row>
    <row r="795" spans="1:11" x14ac:dyDescent="0.2">
      <c r="F795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751D-14CC-D545-903B-6FCC19D16C93}">
  <dimension ref="A1:G366"/>
  <sheetViews>
    <sheetView workbookViewId="0">
      <selection activeCell="J6" sqref="J6"/>
    </sheetView>
  </sheetViews>
  <sheetFormatPr baseColWidth="10" defaultRowHeight="16" x14ac:dyDescent="0.2"/>
  <sheetData>
    <row r="1" spans="1:7" x14ac:dyDescent="0.2">
      <c r="A1" s="4">
        <v>305</v>
      </c>
      <c r="B1" s="4">
        <v>1</v>
      </c>
      <c r="C1" s="4">
        <v>11</v>
      </c>
      <c r="D1" s="4">
        <v>2014</v>
      </c>
      <c r="E1">
        <v>0.22629984119087398</v>
      </c>
      <c r="F1">
        <v>0.15617216765267666</v>
      </c>
      <c r="G1">
        <v>0.24542213844707467</v>
      </c>
    </row>
    <row r="2" spans="1:7" x14ac:dyDescent="0.2">
      <c r="A2" s="4">
        <f>A1+1</f>
        <v>306</v>
      </c>
      <c r="B2" s="4">
        <f>B1+1</f>
        <v>2</v>
      </c>
      <c r="C2" s="4">
        <v>11</v>
      </c>
      <c r="D2" s="4">
        <v>2014</v>
      </c>
      <c r="E2">
        <v>0.33871207770593992</v>
      </c>
      <c r="F2">
        <v>0.18841238794049786</v>
      </c>
      <c r="G2">
        <v>0.46862764592826039</v>
      </c>
    </row>
    <row r="3" spans="1:7" x14ac:dyDescent="0.2">
      <c r="A3" s="4">
        <f t="shared" ref="A3:D18" si="0">A2+1</f>
        <v>307</v>
      </c>
      <c r="B3" s="4">
        <f t="shared" si="0"/>
        <v>3</v>
      </c>
      <c r="C3" s="4">
        <v>11</v>
      </c>
      <c r="D3" s="4">
        <v>2014</v>
      </c>
      <c r="E3">
        <v>0.34999891174220621</v>
      </c>
      <c r="F3">
        <v>0.27118210639921125</v>
      </c>
      <c r="G3">
        <v>0.49278545970174303</v>
      </c>
    </row>
    <row r="4" spans="1:7" x14ac:dyDescent="0.2">
      <c r="A4" s="4">
        <f t="shared" si="0"/>
        <v>308</v>
      </c>
      <c r="B4" s="4">
        <f t="shared" si="0"/>
        <v>4</v>
      </c>
      <c r="C4" s="4">
        <v>11</v>
      </c>
      <c r="D4" s="4">
        <v>2014</v>
      </c>
      <c r="E4">
        <v>0.30267964561344862</v>
      </c>
      <c r="F4">
        <v>0.15873551756561741</v>
      </c>
      <c r="G4">
        <v>0.41243585729353571</v>
      </c>
    </row>
    <row r="5" spans="1:7" x14ac:dyDescent="0.2">
      <c r="A5" s="4">
        <f t="shared" si="0"/>
        <v>309</v>
      </c>
      <c r="B5" s="4">
        <f t="shared" si="0"/>
        <v>5</v>
      </c>
      <c r="C5" s="4">
        <v>11</v>
      </c>
      <c r="D5" s="4">
        <v>2014</v>
      </c>
      <c r="E5">
        <v>0.32695391244323968</v>
      </c>
      <c r="F5">
        <v>0.15860166239043108</v>
      </c>
      <c r="G5">
        <v>0.47662767599441708</v>
      </c>
    </row>
    <row r="6" spans="1:7" x14ac:dyDescent="0.2">
      <c r="A6" s="4">
        <f t="shared" si="0"/>
        <v>310</v>
      </c>
      <c r="B6" s="4">
        <f t="shared" si="0"/>
        <v>6</v>
      </c>
      <c r="C6" s="4">
        <v>11</v>
      </c>
      <c r="D6" s="4">
        <v>2014</v>
      </c>
      <c r="E6">
        <v>0.42308075791211847</v>
      </c>
      <c r="F6">
        <v>0.54300928951514849</v>
      </c>
      <c r="G6">
        <v>0.41701548514711556</v>
      </c>
    </row>
    <row r="7" spans="1:7" x14ac:dyDescent="0.2">
      <c r="A7" s="4">
        <f t="shared" si="0"/>
        <v>311</v>
      </c>
      <c r="B7" s="4">
        <f t="shared" si="0"/>
        <v>7</v>
      </c>
      <c r="C7" s="4">
        <v>11</v>
      </c>
      <c r="D7" s="4">
        <v>2014</v>
      </c>
      <c r="E7">
        <v>0.54194278346895741</v>
      </c>
      <c r="F7">
        <v>0.60688747419356903</v>
      </c>
      <c r="G7">
        <v>0.3415693356760201</v>
      </c>
    </row>
    <row r="8" spans="1:7" x14ac:dyDescent="0.2">
      <c r="A8" s="4">
        <f t="shared" si="0"/>
        <v>312</v>
      </c>
      <c r="B8" s="4">
        <f t="shared" si="0"/>
        <v>8</v>
      </c>
      <c r="C8" s="4">
        <v>11</v>
      </c>
      <c r="D8" s="4">
        <v>2014</v>
      </c>
      <c r="E8">
        <v>0.35085716384106491</v>
      </c>
      <c r="F8">
        <v>0.19356166772304395</v>
      </c>
      <c r="G8">
        <v>0.26637210410640322</v>
      </c>
    </row>
    <row r="9" spans="1:7" x14ac:dyDescent="0.2">
      <c r="A9" s="4">
        <f t="shared" si="0"/>
        <v>313</v>
      </c>
      <c r="B9" s="4">
        <f t="shared" si="0"/>
        <v>9</v>
      </c>
      <c r="C9" s="4">
        <v>11</v>
      </c>
      <c r="D9" s="4">
        <v>2014</v>
      </c>
      <c r="E9">
        <v>0.250365615111516</v>
      </c>
      <c r="F9">
        <v>0.14288751309150741</v>
      </c>
      <c r="G9">
        <v>0.30589458600936703</v>
      </c>
    </row>
    <row r="10" spans="1:7" x14ac:dyDescent="0.2">
      <c r="A10" s="4">
        <f t="shared" si="0"/>
        <v>314</v>
      </c>
      <c r="B10" s="4">
        <f t="shared" si="0"/>
        <v>10</v>
      </c>
      <c r="C10" s="4">
        <v>11</v>
      </c>
      <c r="D10" s="4">
        <v>2014</v>
      </c>
      <c r="E10">
        <v>0.24607747451076728</v>
      </c>
      <c r="F10">
        <v>0.15572471698548782</v>
      </c>
      <c r="G10">
        <v>0.27557482690781193</v>
      </c>
    </row>
    <row r="11" spans="1:7" x14ac:dyDescent="0.2">
      <c r="A11" s="4">
        <f t="shared" si="0"/>
        <v>315</v>
      </c>
      <c r="B11" s="4">
        <f t="shared" si="0"/>
        <v>11</v>
      </c>
      <c r="C11" s="4">
        <v>11</v>
      </c>
      <c r="D11" s="4">
        <v>2014</v>
      </c>
      <c r="E11">
        <v>0.31656495513009075</v>
      </c>
      <c r="F11">
        <v>0.25554843931599985</v>
      </c>
      <c r="G11">
        <v>0.44494726150230279</v>
      </c>
    </row>
    <row r="12" spans="1:7" x14ac:dyDescent="0.2">
      <c r="A12" s="4">
        <f t="shared" si="0"/>
        <v>316</v>
      </c>
      <c r="B12" s="4">
        <f t="shared" si="0"/>
        <v>12</v>
      </c>
      <c r="C12" s="4">
        <v>11</v>
      </c>
      <c r="D12" s="4">
        <v>2014</v>
      </c>
      <c r="E12">
        <v>0.37112385913759832</v>
      </c>
      <c r="F12">
        <v>0.7863113515680622</v>
      </c>
      <c r="G12">
        <v>0.47049112369419577</v>
      </c>
    </row>
    <row r="13" spans="1:7" x14ac:dyDescent="0.2">
      <c r="A13" s="4">
        <f t="shared" si="0"/>
        <v>317</v>
      </c>
      <c r="B13" s="4">
        <f t="shared" si="0"/>
        <v>13</v>
      </c>
      <c r="C13" s="4">
        <v>11</v>
      </c>
      <c r="D13" s="4">
        <v>2014</v>
      </c>
      <c r="E13">
        <v>0.29471712328462407</v>
      </c>
      <c r="F13">
        <v>0.39049012437890696</v>
      </c>
      <c r="G13">
        <v>0.40598314639676381</v>
      </c>
    </row>
    <row r="14" spans="1:7" x14ac:dyDescent="0.2">
      <c r="A14" s="4">
        <f t="shared" si="0"/>
        <v>318</v>
      </c>
      <c r="B14" s="4">
        <f t="shared" si="0"/>
        <v>14</v>
      </c>
      <c r="C14" s="4">
        <v>11</v>
      </c>
      <c r="D14" s="4">
        <v>2014</v>
      </c>
      <c r="E14">
        <v>0.25181250180710912</v>
      </c>
      <c r="F14">
        <v>0.15420779303310642</v>
      </c>
      <c r="G14">
        <v>0.3289224012292663</v>
      </c>
    </row>
    <row r="15" spans="1:7" x14ac:dyDescent="0.2">
      <c r="A15" s="4">
        <f t="shared" si="0"/>
        <v>319</v>
      </c>
      <c r="B15" s="4">
        <f t="shared" si="0"/>
        <v>15</v>
      </c>
      <c r="C15" s="4">
        <v>11</v>
      </c>
      <c r="D15" s="4">
        <v>2014</v>
      </c>
      <c r="E15">
        <v>0.2454796679314708</v>
      </c>
      <c r="F15">
        <v>0.13333123185315107</v>
      </c>
      <c r="G15">
        <v>0.26538790940846468</v>
      </c>
    </row>
    <row r="16" spans="1:7" x14ac:dyDescent="0.2">
      <c r="A16" s="4">
        <f t="shared" si="0"/>
        <v>320</v>
      </c>
      <c r="B16" s="4">
        <f t="shared" si="0"/>
        <v>16</v>
      </c>
      <c r="C16" s="4">
        <v>11</v>
      </c>
      <c r="D16" s="4">
        <v>2014</v>
      </c>
      <c r="E16">
        <v>0.25143601858881431</v>
      </c>
      <c r="F16">
        <v>0.14051512898620039</v>
      </c>
      <c r="G16">
        <v>0.29503115610776853</v>
      </c>
    </row>
    <row r="17" spans="1:7" x14ac:dyDescent="0.2">
      <c r="A17" s="4">
        <f t="shared" si="0"/>
        <v>321</v>
      </c>
      <c r="B17" s="4">
        <f t="shared" si="0"/>
        <v>17</v>
      </c>
      <c r="C17" s="4">
        <v>11</v>
      </c>
      <c r="D17" s="4">
        <v>2014</v>
      </c>
      <c r="E17">
        <v>0.26568070191979698</v>
      </c>
      <c r="F17">
        <v>0.13569124573554897</v>
      </c>
      <c r="G17">
        <v>0.37351910673808136</v>
      </c>
    </row>
    <row r="18" spans="1:7" x14ac:dyDescent="0.2">
      <c r="A18" s="4">
        <f t="shared" si="0"/>
        <v>322</v>
      </c>
      <c r="B18" s="4">
        <f t="shared" si="0"/>
        <v>18</v>
      </c>
      <c r="C18" s="4">
        <v>11</v>
      </c>
      <c r="D18" s="4">
        <v>2014</v>
      </c>
      <c r="E18">
        <v>0.45948300532518399</v>
      </c>
      <c r="F18">
        <v>0.4077340999266133</v>
      </c>
      <c r="G18">
        <v>0.47708294446331967</v>
      </c>
    </row>
    <row r="19" spans="1:7" x14ac:dyDescent="0.2">
      <c r="A19" s="4">
        <f t="shared" ref="A19:D34" si="1">A18+1</f>
        <v>323</v>
      </c>
      <c r="B19" s="4">
        <f t="shared" si="1"/>
        <v>19</v>
      </c>
      <c r="C19" s="4">
        <v>11</v>
      </c>
      <c r="D19" s="4">
        <v>2014</v>
      </c>
      <c r="E19">
        <v>0.69880673323614384</v>
      </c>
      <c r="F19">
        <v>0.68539476128879351</v>
      </c>
      <c r="G19">
        <v>0.5307677096020742</v>
      </c>
    </row>
    <row r="20" spans="1:7" x14ac:dyDescent="0.2">
      <c r="A20" s="4">
        <f t="shared" si="1"/>
        <v>324</v>
      </c>
      <c r="B20" s="4">
        <f t="shared" si="1"/>
        <v>20</v>
      </c>
      <c r="C20" s="4">
        <v>11</v>
      </c>
      <c r="D20" s="4">
        <v>2014</v>
      </c>
      <c r="E20">
        <v>0.4336433426961635</v>
      </c>
      <c r="F20">
        <v>0.27573001556748289</v>
      </c>
      <c r="G20">
        <v>0.29291461355350956</v>
      </c>
    </row>
    <row r="21" spans="1:7" x14ac:dyDescent="0.2">
      <c r="A21" s="4">
        <f t="shared" si="1"/>
        <v>325</v>
      </c>
      <c r="B21" s="4">
        <f t="shared" si="1"/>
        <v>21</v>
      </c>
      <c r="C21" s="4">
        <v>11</v>
      </c>
      <c r="D21" s="4">
        <v>2014</v>
      </c>
      <c r="E21">
        <v>0.49074353432390305</v>
      </c>
      <c r="F21">
        <v>0.63354393955813992</v>
      </c>
      <c r="G21">
        <v>0.21161061874320328</v>
      </c>
    </row>
    <row r="22" spans="1:7" x14ac:dyDescent="0.2">
      <c r="A22" s="4">
        <f t="shared" si="1"/>
        <v>326</v>
      </c>
      <c r="B22" s="4">
        <f t="shared" si="1"/>
        <v>22</v>
      </c>
      <c r="C22" s="4">
        <v>11</v>
      </c>
      <c r="D22" s="4">
        <v>2014</v>
      </c>
      <c r="E22">
        <v>0.49867242416351121</v>
      </c>
      <c r="F22">
        <v>0.67263529442449199</v>
      </c>
      <c r="G22">
        <v>0.31783458850749652</v>
      </c>
    </row>
    <row r="23" spans="1:7" x14ac:dyDescent="0.2">
      <c r="A23" s="4">
        <f t="shared" si="1"/>
        <v>327</v>
      </c>
      <c r="B23" s="4">
        <f t="shared" si="1"/>
        <v>23</v>
      </c>
      <c r="C23" s="4">
        <v>11</v>
      </c>
      <c r="D23" s="4">
        <v>2014</v>
      </c>
      <c r="E23">
        <v>0.46778500164128789</v>
      </c>
      <c r="F23">
        <v>0.44900973714659265</v>
      </c>
      <c r="G23">
        <v>0.51672938577573757</v>
      </c>
    </row>
    <row r="24" spans="1:7" x14ac:dyDescent="0.2">
      <c r="A24" s="4">
        <f t="shared" si="1"/>
        <v>328</v>
      </c>
      <c r="B24" s="4">
        <f t="shared" si="1"/>
        <v>24</v>
      </c>
      <c r="C24" s="4">
        <v>11</v>
      </c>
      <c r="D24" s="4">
        <v>2014</v>
      </c>
      <c r="E24">
        <v>0.57740754559829377</v>
      </c>
      <c r="F24">
        <v>0.59620345051494983</v>
      </c>
      <c r="G24">
        <v>0.63225373587335487</v>
      </c>
    </row>
    <row r="25" spans="1:7" x14ac:dyDescent="0.2">
      <c r="A25" s="4">
        <f t="shared" si="1"/>
        <v>329</v>
      </c>
      <c r="B25" s="4">
        <f t="shared" si="1"/>
        <v>25</v>
      </c>
      <c r="C25" s="4">
        <v>11</v>
      </c>
      <c r="D25" s="4">
        <v>2014</v>
      </c>
      <c r="E25">
        <v>0.62911860372775497</v>
      </c>
      <c r="F25">
        <v>0.58800932780140713</v>
      </c>
      <c r="G25">
        <v>0.59617819968698749</v>
      </c>
    </row>
    <row r="26" spans="1:7" x14ac:dyDescent="0.2">
      <c r="A26" s="4">
        <f t="shared" si="1"/>
        <v>330</v>
      </c>
      <c r="B26" s="4">
        <f t="shared" si="1"/>
        <v>26</v>
      </c>
      <c r="C26" s="4">
        <v>11</v>
      </c>
      <c r="D26" s="4">
        <v>2014</v>
      </c>
      <c r="E26">
        <v>0.46245940026475829</v>
      </c>
      <c r="F26">
        <v>0.34503849775604206</v>
      </c>
      <c r="G26">
        <v>0.59567725600039345</v>
      </c>
    </row>
    <row r="27" spans="1:7" x14ac:dyDescent="0.2">
      <c r="A27" s="4">
        <f t="shared" si="1"/>
        <v>331</v>
      </c>
      <c r="B27" s="4">
        <f t="shared" si="1"/>
        <v>27</v>
      </c>
      <c r="C27" s="4">
        <v>11</v>
      </c>
      <c r="D27" s="4">
        <v>2014</v>
      </c>
      <c r="E27">
        <v>0.413752788925837</v>
      </c>
      <c r="F27">
        <v>0.4289152849745419</v>
      </c>
      <c r="G27">
        <v>0.51148625722916563</v>
      </c>
    </row>
    <row r="28" spans="1:7" x14ac:dyDescent="0.2">
      <c r="A28" s="4">
        <f t="shared" si="1"/>
        <v>332</v>
      </c>
      <c r="B28" s="4">
        <f t="shared" si="1"/>
        <v>28</v>
      </c>
      <c r="C28" s="4">
        <v>11</v>
      </c>
      <c r="D28" s="4">
        <v>2014</v>
      </c>
      <c r="E28">
        <v>0.45451870139364631</v>
      </c>
      <c r="F28">
        <v>0.33597432280231976</v>
      </c>
      <c r="G28">
        <v>0.5719503288375225</v>
      </c>
    </row>
    <row r="29" spans="1:7" x14ac:dyDescent="0.2">
      <c r="A29" s="4">
        <f t="shared" si="1"/>
        <v>333</v>
      </c>
      <c r="B29" s="4">
        <f t="shared" si="1"/>
        <v>29</v>
      </c>
      <c r="C29" s="4">
        <v>11</v>
      </c>
      <c r="D29" s="4">
        <v>2014</v>
      </c>
      <c r="E29">
        <v>0.66685329183278741</v>
      </c>
      <c r="F29">
        <v>0.59435494228127916</v>
      </c>
      <c r="G29">
        <v>0.67538848934295737</v>
      </c>
    </row>
    <row r="30" spans="1:7" x14ac:dyDescent="0.2">
      <c r="A30" s="4">
        <f t="shared" si="1"/>
        <v>334</v>
      </c>
      <c r="B30" s="4">
        <f t="shared" si="1"/>
        <v>30</v>
      </c>
      <c r="C30" s="4">
        <v>11</v>
      </c>
      <c r="D30" s="4">
        <v>2014</v>
      </c>
      <c r="E30">
        <v>0.86490963225979245</v>
      </c>
      <c r="F30">
        <v>0.91835002414693523</v>
      </c>
      <c r="G30">
        <v>0.65267000836884703</v>
      </c>
    </row>
    <row r="31" spans="1:7" x14ac:dyDescent="0.2">
      <c r="A31" s="4">
        <f t="shared" si="1"/>
        <v>335</v>
      </c>
      <c r="B31" s="4">
        <v>1</v>
      </c>
      <c r="C31" s="4">
        <v>12</v>
      </c>
      <c r="D31" s="4">
        <v>2014</v>
      </c>
      <c r="E31">
        <v>0.64247031532782428</v>
      </c>
      <c r="F31">
        <v>0.71630552064593411</v>
      </c>
      <c r="G31">
        <v>0.62891144260564524</v>
      </c>
    </row>
    <row r="32" spans="1:7" x14ac:dyDescent="0.2">
      <c r="A32" s="4">
        <f t="shared" si="1"/>
        <v>336</v>
      </c>
      <c r="B32" s="4">
        <f>B31+1</f>
        <v>2</v>
      </c>
      <c r="C32" s="4">
        <v>12</v>
      </c>
      <c r="D32" s="4">
        <v>2014</v>
      </c>
      <c r="E32">
        <v>0.3889603718658422</v>
      </c>
      <c r="F32">
        <v>0.39614737721525806</v>
      </c>
      <c r="G32">
        <v>0.38727898826288559</v>
      </c>
    </row>
    <row r="33" spans="1:7" x14ac:dyDescent="0.2">
      <c r="A33" s="4">
        <f t="shared" si="1"/>
        <v>337</v>
      </c>
      <c r="B33" s="4">
        <f t="shared" si="1"/>
        <v>3</v>
      </c>
      <c r="C33" s="4">
        <v>12</v>
      </c>
      <c r="D33" s="4">
        <v>2014</v>
      </c>
      <c r="E33">
        <v>0.39569303045797255</v>
      </c>
      <c r="F33">
        <v>0.26019784650393435</v>
      </c>
      <c r="G33">
        <v>0.42937474177179519</v>
      </c>
    </row>
    <row r="34" spans="1:7" x14ac:dyDescent="0.2">
      <c r="A34" s="4">
        <f t="shared" si="1"/>
        <v>338</v>
      </c>
      <c r="B34" s="4">
        <f t="shared" si="1"/>
        <v>4</v>
      </c>
      <c r="C34" s="4">
        <v>12</v>
      </c>
      <c r="D34" s="4">
        <v>2014</v>
      </c>
      <c r="E34">
        <v>0.50754455480800709</v>
      </c>
      <c r="F34">
        <v>0.53078697292421939</v>
      </c>
      <c r="G34">
        <v>0.57607418362602014</v>
      </c>
    </row>
    <row r="35" spans="1:7" x14ac:dyDescent="0.2">
      <c r="A35" s="4">
        <f t="shared" ref="A35:D50" si="2">A34+1</f>
        <v>339</v>
      </c>
      <c r="B35" s="4">
        <f t="shared" si="2"/>
        <v>5</v>
      </c>
      <c r="C35" s="4">
        <v>12</v>
      </c>
      <c r="D35" s="4">
        <v>2014</v>
      </c>
      <c r="E35">
        <v>0.55484588649863875</v>
      </c>
      <c r="F35">
        <v>0.66460769962230104</v>
      </c>
      <c r="G35">
        <v>0.58745179647101531</v>
      </c>
    </row>
    <row r="36" spans="1:7" x14ac:dyDescent="0.2">
      <c r="A36" s="4">
        <f t="shared" si="2"/>
        <v>340</v>
      </c>
      <c r="B36" s="4">
        <f t="shared" si="2"/>
        <v>6</v>
      </c>
      <c r="C36" s="4">
        <v>12</v>
      </c>
      <c r="D36" s="4">
        <v>2014</v>
      </c>
      <c r="E36">
        <v>0.44202335380727392</v>
      </c>
      <c r="F36">
        <v>0.60100834581265461</v>
      </c>
      <c r="G36">
        <v>0.43298328528019825</v>
      </c>
    </row>
    <row r="37" spans="1:7" x14ac:dyDescent="0.2">
      <c r="A37" s="4">
        <f t="shared" si="2"/>
        <v>341</v>
      </c>
      <c r="B37" s="4">
        <f t="shared" si="2"/>
        <v>7</v>
      </c>
      <c r="C37" s="4">
        <v>12</v>
      </c>
      <c r="D37" s="4">
        <v>2014</v>
      </c>
      <c r="E37">
        <v>0.60578831181246684</v>
      </c>
      <c r="F37">
        <v>0.67055206215990792</v>
      </c>
      <c r="G37">
        <v>0.67686347069827091</v>
      </c>
    </row>
    <row r="38" spans="1:7" x14ac:dyDescent="0.2">
      <c r="A38" s="4">
        <f t="shared" si="2"/>
        <v>342</v>
      </c>
      <c r="B38" s="4">
        <f t="shared" si="2"/>
        <v>8</v>
      </c>
      <c r="C38" s="4">
        <v>12</v>
      </c>
      <c r="D38" s="4">
        <v>2014</v>
      </c>
      <c r="E38">
        <v>0.79405704447239156</v>
      </c>
      <c r="F38">
        <v>0.85458478928623638</v>
      </c>
      <c r="G38">
        <v>0.78524060793223571</v>
      </c>
    </row>
    <row r="39" spans="1:7" x14ac:dyDescent="0.2">
      <c r="A39" s="4">
        <f t="shared" si="2"/>
        <v>343</v>
      </c>
      <c r="B39" s="4">
        <f t="shared" si="2"/>
        <v>9</v>
      </c>
      <c r="C39" s="4">
        <v>12</v>
      </c>
      <c r="D39" s="4">
        <v>2014</v>
      </c>
      <c r="E39">
        <v>0.83707861435065922</v>
      </c>
      <c r="F39">
        <v>0.91276387148601101</v>
      </c>
      <c r="G39">
        <v>0.80732166666223437</v>
      </c>
    </row>
    <row r="40" spans="1:7" x14ac:dyDescent="0.2">
      <c r="A40" s="4">
        <f t="shared" si="2"/>
        <v>344</v>
      </c>
      <c r="B40" s="4">
        <f t="shared" si="2"/>
        <v>10</v>
      </c>
      <c r="C40" s="4">
        <v>12</v>
      </c>
      <c r="D40" s="4">
        <v>2014</v>
      </c>
      <c r="E40">
        <v>0.74830957870267656</v>
      </c>
      <c r="F40">
        <v>0.86451413098968743</v>
      </c>
      <c r="G40">
        <v>0.78522962313459699</v>
      </c>
    </row>
    <row r="41" spans="1:7" x14ac:dyDescent="0.2">
      <c r="A41" s="4">
        <f t="shared" si="2"/>
        <v>345</v>
      </c>
      <c r="B41" s="4">
        <f t="shared" si="2"/>
        <v>11</v>
      </c>
      <c r="C41" s="4">
        <v>12</v>
      </c>
      <c r="D41" s="4">
        <v>2014</v>
      </c>
      <c r="E41">
        <v>0.73542246743333117</v>
      </c>
      <c r="F41">
        <v>0.70226226689300386</v>
      </c>
      <c r="G41">
        <v>0.75109328803319597</v>
      </c>
    </row>
    <row r="42" spans="1:7" x14ac:dyDescent="0.2">
      <c r="A42" s="4">
        <f t="shared" si="2"/>
        <v>346</v>
      </c>
      <c r="B42" s="4">
        <f t="shared" si="2"/>
        <v>12</v>
      </c>
      <c r="C42" s="4">
        <v>12</v>
      </c>
      <c r="D42" s="4">
        <v>2014</v>
      </c>
      <c r="E42">
        <v>0.48700698286251998</v>
      </c>
      <c r="F42">
        <v>0.54540070893114945</v>
      </c>
      <c r="G42">
        <v>0.53067856299426031</v>
      </c>
    </row>
    <row r="43" spans="1:7" x14ac:dyDescent="0.2">
      <c r="A43" s="4">
        <f t="shared" si="2"/>
        <v>347</v>
      </c>
      <c r="B43" s="4">
        <f t="shared" si="2"/>
        <v>13</v>
      </c>
      <c r="C43" s="4">
        <v>12</v>
      </c>
      <c r="D43" s="4">
        <v>2014</v>
      </c>
      <c r="E43">
        <v>0.43552693941657106</v>
      </c>
      <c r="F43">
        <v>0.41683669938719481</v>
      </c>
      <c r="G43">
        <v>0.5135836878823905</v>
      </c>
    </row>
    <row r="44" spans="1:7" x14ac:dyDescent="0.2">
      <c r="A44" s="4">
        <f t="shared" si="2"/>
        <v>348</v>
      </c>
      <c r="B44" s="4">
        <f t="shared" si="2"/>
        <v>14</v>
      </c>
      <c r="C44" s="4">
        <v>12</v>
      </c>
      <c r="D44" s="4">
        <v>2014</v>
      </c>
      <c r="E44">
        <v>0.38423048346973571</v>
      </c>
      <c r="F44">
        <v>0.45005225165644769</v>
      </c>
      <c r="G44">
        <v>0.46289739549822162</v>
      </c>
    </row>
    <row r="45" spans="1:7" x14ac:dyDescent="0.2">
      <c r="A45" s="4">
        <f t="shared" si="2"/>
        <v>349</v>
      </c>
      <c r="B45" s="4">
        <f t="shared" si="2"/>
        <v>15</v>
      </c>
      <c r="C45" s="4">
        <v>12</v>
      </c>
      <c r="D45" s="4">
        <v>2014</v>
      </c>
      <c r="E45">
        <v>0.39990809126846338</v>
      </c>
      <c r="F45">
        <v>0.60985982775431813</v>
      </c>
      <c r="G45">
        <v>0.51571559994500338</v>
      </c>
    </row>
    <row r="46" spans="1:7" x14ac:dyDescent="0.2">
      <c r="A46" s="4">
        <f t="shared" si="2"/>
        <v>350</v>
      </c>
      <c r="B46" s="4">
        <f t="shared" si="2"/>
        <v>16</v>
      </c>
      <c r="C46" s="4">
        <v>12</v>
      </c>
      <c r="D46" s="4">
        <v>2014</v>
      </c>
      <c r="E46">
        <v>0.55974907637189453</v>
      </c>
      <c r="F46">
        <v>0.61931195778553028</v>
      </c>
      <c r="G46">
        <v>0.6888781592093195</v>
      </c>
    </row>
    <row r="47" spans="1:7" x14ac:dyDescent="0.2">
      <c r="A47" s="4">
        <f t="shared" si="2"/>
        <v>351</v>
      </c>
      <c r="B47" s="4">
        <f t="shared" si="2"/>
        <v>17</v>
      </c>
      <c r="C47" s="4">
        <v>12</v>
      </c>
      <c r="D47" s="4">
        <v>2014</v>
      </c>
      <c r="E47">
        <v>0.5870324420804639</v>
      </c>
      <c r="F47">
        <v>0.85429134008695562</v>
      </c>
      <c r="G47">
        <v>0.7062737357788238</v>
      </c>
    </row>
    <row r="48" spans="1:7" x14ac:dyDescent="0.2">
      <c r="A48" s="4">
        <f t="shared" si="2"/>
        <v>352</v>
      </c>
      <c r="B48" s="4">
        <f t="shared" si="2"/>
        <v>18</v>
      </c>
      <c r="C48" s="4">
        <v>12</v>
      </c>
      <c r="D48" s="4">
        <v>2014</v>
      </c>
      <c r="E48">
        <v>0.86065003795662731</v>
      </c>
      <c r="F48">
        <v>0.93546986595335235</v>
      </c>
      <c r="G48">
        <v>0.76919136804982458</v>
      </c>
    </row>
    <row r="49" spans="1:7" x14ac:dyDescent="0.2">
      <c r="A49" s="4">
        <f t="shared" si="2"/>
        <v>353</v>
      </c>
      <c r="B49" s="4">
        <f t="shared" si="2"/>
        <v>19</v>
      </c>
      <c r="C49" s="4">
        <v>12</v>
      </c>
      <c r="D49" s="4">
        <v>2014</v>
      </c>
      <c r="E49">
        <v>0.86647265240721394</v>
      </c>
      <c r="F49">
        <v>0.96834270750448936</v>
      </c>
      <c r="G49">
        <v>0.78280544776537675</v>
      </c>
    </row>
    <row r="50" spans="1:7" x14ac:dyDescent="0.2">
      <c r="A50" s="4">
        <f t="shared" si="2"/>
        <v>354</v>
      </c>
      <c r="B50" s="4">
        <f t="shared" si="2"/>
        <v>20</v>
      </c>
      <c r="C50" s="4">
        <v>12</v>
      </c>
      <c r="D50" s="4">
        <v>2014</v>
      </c>
      <c r="E50">
        <v>0.68755615287241001</v>
      </c>
      <c r="F50">
        <v>0.82277518292854623</v>
      </c>
      <c r="G50">
        <v>0.76914575775562533</v>
      </c>
    </row>
    <row r="51" spans="1:7" x14ac:dyDescent="0.2">
      <c r="A51" s="4">
        <f t="shared" ref="A51:D66" si="3">A50+1</f>
        <v>355</v>
      </c>
      <c r="B51" s="4">
        <f t="shared" si="3"/>
        <v>21</v>
      </c>
      <c r="C51" s="4">
        <v>12</v>
      </c>
      <c r="D51" s="4">
        <v>2014</v>
      </c>
      <c r="E51">
        <v>0.64683138076874969</v>
      </c>
      <c r="F51">
        <v>0.67500774078921055</v>
      </c>
      <c r="G51">
        <v>0.73197646797856442</v>
      </c>
    </row>
    <row r="52" spans="1:7" x14ac:dyDescent="0.2">
      <c r="A52" s="4">
        <f t="shared" si="3"/>
        <v>356</v>
      </c>
      <c r="B52" s="4">
        <f t="shared" si="3"/>
        <v>22</v>
      </c>
      <c r="C52" s="4">
        <v>12</v>
      </c>
      <c r="D52" s="4">
        <v>2014</v>
      </c>
      <c r="E52">
        <v>0.55615065483307891</v>
      </c>
      <c r="F52">
        <v>0.48006335408449141</v>
      </c>
      <c r="G52">
        <v>0.70024126810431853</v>
      </c>
    </row>
    <row r="53" spans="1:7" x14ac:dyDescent="0.2">
      <c r="A53" s="4">
        <f t="shared" si="3"/>
        <v>357</v>
      </c>
      <c r="B53" s="4">
        <f t="shared" si="3"/>
        <v>23</v>
      </c>
      <c r="C53" s="4">
        <v>12</v>
      </c>
      <c r="D53" s="4">
        <v>2014</v>
      </c>
      <c r="E53">
        <v>0.66558138530555866</v>
      </c>
      <c r="F53">
        <v>0.74206494694619995</v>
      </c>
      <c r="G53">
        <v>0.70866993057203709</v>
      </c>
    </row>
    <row r="54" spans="1:7" x14ac:dyDescent="0.2">
      <c r="A54" s="4">
        <f t="shared" si="3"/>
        <v>358</v>
      </c>
      <c r="B54" s="4">
        <f t="shared" si="3"/>
        <v>24</v>
      </c>
      <c r="C54" s="4">
        <v>12</v>
      </c>
      <c r="D54" s="4">
        <v>2014</v>
      </c>
      <c r="E54">
        <v>0.60295237269254542</v>
      </c>
      <c r="F54">
        <v>0.58846868847820077</v>
      </c>
      <c r="G54">
        <v>0.64938351684614581</v>
      </c>
    </row>
    <row r="55" spans="1:7" x14ac:dyDescent="0.2">
      <c r="A55" s="4">
        <f t="shared" si="3"/>
        <v>359</v>
      </c>
      <c r="B55" s="4">
        <f t="shared" si="3"/>
        <v>25</v>
      </c>
      <c r="C55" s="4">
        <v>12</v>
      </c>
      <c r="D55" s="4">
        <v>2014</v>
      </c>
      <c r="E55">
        <v>0.61127774806878721</v>
      </c>
      <c r="F55">
        <v>0.6986076185186143</v>
      </c>
      <c r="G55">
        <v>0.74012442704717007</v>
      </c>
    </row>
    <row r="56" spans="1:7" x14ac:dyDescent="0.2">
      <c r="A56" s="4">
        <f t="shared" si="3"/>
        <v>360</v>
      </c>
      <c r="B56" s="4">
        <f t="shared" si="3"/>
        <v>26</v>
      </c>
      <c r="C56" s="4">
        <v>12</v>
      </c>
      <c r="D56" s="4">
        <v>2014</v>
      </c>
      <c r="E56">
        <v>0.51471613237293767</v>
      </c>
      <c r="F56">
        <v>0.7771008674141312</v>
      </c>
      <c r="G56">
        <v>0.57981379415361545</v>
      </c>
    </row>
    <row r="57" spans="1:7" x14ac:dyDescent="0.2">
      <c r="A57" s="4">
        <f t="shared" si="3"/>
        <v>361</v>
      </c>
      <c r="B57" s="4">
        <f t="shared" si="3"/>
        <v>27</v>
      </c>
      <c r="C57" s="4">
        <v>12</v>
      </c>
      <c r="D57" s="4">
        <v>2014</v>
      </c>
      <c r="E57">
        <v>0.41305201030991218</v>
      </c>
      <c r="F57">
        <v>0.86192564839547181</v>
      </c>
      <c r="G57">
        <v>0.47924421412405638</v>
      </c>
    </row>
    <row r="58" spans="1:7" x14ac:dyDescent="0.2">
      <c r="A58" s="4">
        <f t="shared" si="3"/>
        <v>362</v>
      </c>
      <c r="B58" s="4">
        <f t="shared" si="3"/>
        <v>28</v>
      </c>
      <c r="C58" s="4">
        <v>12</v>
      </c>
      <c r="D58" s="4">
        <v>2014</v>
      </c>
      <c r="E58">
        <v>0.49851727522168204</v>
      </c>
      <c r="F58">
        <v>0.88968793849676486</v>
      </c>
      <c r="G58">
        <v>0.62934977659640157</v>
      </c>
    </row>
    <row r="59" spans="1:7" x14ac:dyDescent="0.2">
      <c r="A59" s="4">
        <f t="shared" si="3"/>
        <v>363</v>
      </c>
      <c r="B59" s="4">
        <f t="shared" si="3"/>
        <v>29</v>
      </c>
      <c r="C59" s="4">
        <v>12</v>
      </c>
      <c r="D59" s="4">
        <v>2014</v>
      </c>
      <c r="E59">
        <v>0.48606067391247509</v>
      </c>
      <c r="F59">
        <v>0.96497368560492114</v>
      </c>
      <c r="G59">
        <v>0.50132690214177922</v>
      </c>
    </row>
    <row r="60" spans="1:7" x14ac:dyDescent="0.2">
      <c r="A60" s="4">
        <f t="shared" si="3"/>
        <v>364</v>
      </c>
      <c r="B60" s="4">
        <f t="shared" si="3"/>
        <v>30</v>
      </c>
      <c r="C60" s="4">
        <v>12</v>
      </c>
      <c r="D60" s="4">
        <v>2014</v>
      </c>
      <c r="E60">
        <v>0.46515135894375315</v>
      </c>
      <c r="F60">
        <v>0.95499594151956735</v>
      </c>
      <c r="G60">
        <v>0.45289973256235849</v>
      </c>
    </row>
    <row r="61" spans="1:7" x14ac:dyDescent="0.2">
      <c r="A61" s="4">
        <f t="shared" si="3"/>
        <v>365</v>
      </c>
      <c r="B61" s="4">
        <f t="shared" si="3"/>
        <v>31</v>
      </c>
      <c r="C61" s="4">
        <v>12</v>
      </c>
      <c r="D61" s="4">
        <v>2014</v>
      </c>
      <c r="E61">
        <v>0.44081627548048152</v>
      </c>
      <c r="F61">
        <v>0.86287850616261852</v>
      </c>
      <c r="G61">
        <v>0.45680141700704602</v>
      </c>
    </row>
    <row r="62" spans="1:7" x14ac:dyDescent="0.2">
      <c r="A62" s="4">
        <v>1</v>
      </c>
      <c r="B62" s="4">
        <v>1</v>
      </c>
      <c r="C62" s="4">
        <v>1</v>
      </c>
      <c r="D62" s="4">
        <v>2015</v>
      </c>
      <c r="E62">
        <v>0.12763310032044559</v>
      </c>
      <c r="F62">
        <v>0.14437519877895244</v>
      </c>
      <c r="G62">
        <v>1.0343378388782987E-2</v>
      </c>
    </row>
    <row r="63" spans="1:7" x14ac:dyDescent="0.2">
      <c r="A63" s="4">
        <v>2</v>
      </c>
      <c r="B63" s="4">
        <v>2</v>
      </c>
      <c r="C63" s="4">
        <v>1</v>
      </c>
      <c r="D63" s="4">
        <v>2015</v>
      </c>
      <c r="E63">
        <v>0.12931971601842832</v>
      </c>
      <c r="F63">
        <v>0.14231150102967458</v>
      </c>
      <c r="G63">
        <v>1.7030690089435738E-2</v>
      </c>
    </row>
    <row r="64" spans="1:7" x14ac:dyDescent="0.2">
      <c r="A64" s="4">
        <f>A63+1</f>
        <v>3</v>
      </c>
      <c r="B64" s="4">
        <f>B63+1</f>
        <v>3</v>
      </c>
      <c r="C64" s="4">
        <v>1</v>
      </c>
      <c r="D64" s="4">
        <v>2015</v>
      </c>
      <c r="E64">
        <v>0.1832016433446147</v>
      </c>
      <c r="F64">
        <v>0.15867610905499291</v>
      </c>
      <c r="G64">
        <v>4.0144125942365702E-2</v>
      </c>
    </row>
    <row r="65" spans="1:7" x14ac:dyDescent="0.2">
      <c r="A65" s="4">
        <f t="shared" si="3"/>
        <v>4</v>
      </c>
      <c r="B65" s="4">
        <f t="shared" si="3"/>
        <v>4</v>
      </c>
      <c r="C65" s="4">
        <v>1</v>
      </c>
      <c r="D65" s="4">
        <v>2015</v>
      </c>
      <c r="E65">
        <v>0.27854131492037915</v>
      </c>
      <c r="F65">
        <v>0.26106983671328299</v>
      </c>
      <c r="G65">
        <v>0.10752617825567026</v>
      </c>
    </row>
    <row r="66" spans="1:7" x14ac:dyDescent="0.2">
      <c r="A66" s="4">
        <f t="shared" si="3"/>
        <v>5</v>
      </c>
      <c r="B66" s="4">
        <f t="shared" si="3"/>
        <v>5</v>
      </c>
      <c r="C66" s="4">
        <v>1</v>
      </c>
      <c r="D66" s="4">
        <v>2015</v>
      </c>
      <c r="E66">
        <v>0.28963723601138042</v>
      </c>
      <c r="F66">
        <v>0.27426130694855333</v>
      </c>
      <c r="G66">
        <v>5.8191336768179475E-2</v>
      </c>
    </row>
    <row r="67" spans="1:7" x14ac:dyDescent="0.2">
      <c r="A67" s="4">
        <f t="shared" ref="A67:D82" si="4">A66+1</f>
        <v>6</v>
      </c>
      <c r="B67" s="4">
        <f t="shared" si="4"/>
        <v>6</v>
      </c>
      <c r="C67" s="4">
        <v>1</v>
      </c>
      <c r="D67" s="4">
        <v>2015</v>
      </c>
      <c r="E67">
        <v>0.26636275875542403</v>
      </c>
      <c r="F67">
        <v>0.35644754442229032</v>
      </c>
      <c r="G67">
        <v>9.7304501265574432E-3</v>
      </c>
    </row>
    <row r="68" spans="1:7" x14ac:dyDescent="0.2">
      <c r="A68" s="4">
        <f t="shared" si="4"/>
        <v>7</v>
      </c>
      <c r="B68" s="4">
        <f t="shared" si="4"/>
        <v>7</v>
      </c>
      <c r="C68" s="4">
        <v>1</v>
      </c>
      <c r="D68" s="4">
        <v>2015</v>
      </c>
      <c r="E68">
        <v>0.33712664927358899</v>
      </c>
      <c r="F68">
        <v>0.32146422676996178</v>
      </c>
      <c r="G68">
        <v>0.21467180213723802</v>
      </c>
    </row>
    <row r="69" spans="1:7" x14ac:dyDescent="0.2">
      <c r="A69" s="4">
        <f t="shared" si="4"/>
        <v>8</v>
      </c>
      <c r="B69" s="4">
        <f t="shared" si="4"/>
        <v>8</v>
      </c>
      <c r="C69" s="4">
        <v>1</v>
      </c>
      <c r="D69" s="4">
        <v>2015</v>
      </c>
      <c r="E69">
        <v>0.18581408508409342</v>
      </c>
      <c r="F69">
        <v>0.36996228813542931</v>
      </c>
      <c r="G69">
        <v>0.28060612062755685</v>
      </c>
    </row>
    <row r="70" spans="1:7" x14ac:dyDescent="0.2">
      <c r="A70" s="4">
        <f t="shared" si="4"/>
        <v>9</v>
      </c>
      <c r="B70" s="4">
        <f t="shared" si="4"/>
        <v>9</v>
      </c>
      <c r="C70" s="4">
        <v>1</v>
      </c>
      <c r="D70" s="4">
        <v>2015</v>
      </c>
      <c r="E70">
        <v>0.56603029318789211</v>
      </c>
      <c r="F70">
        <v>0.60961894112014214</v>
      </c>
      <c r="G70">
        <v>0.26977342350724604</v>
      </c>
    </row>
    <row r="71" spans="1:7" x14ac:dyDescent="0.2">
      <c r="A71" s="4">
        <f t="shared" si="4"/>
        <v>10</v>
      </c>
      <c r="B71" s="4">
        <f t="shared" si="4"/>
        <v>10</v>
      </c>
      <c r="C71" s="4">
        <v>1</v>
      </c>
      <c r="D71" s="4">
        <v>2015</v>
      </c>
      <c r="E71">
        <v>0.77121598693307492</v>
      </c>
      <c r="F71">
        <v>0.86634953210751975</v>
      </c>
      <c r="G71">
        <v>0.18379677551106002</v>
      </c>
    </row>
    <row r="72" spans="1:7" x14ac:dyDescent="0.2">
      <c r="A72" s="4">
        <f t="shared" si="4"/>
        <v>11</v>
      </c>
      <c r="B72" s="4">
        <f t="shared" si="4"/>
        <v>11</v>
      </c>
      <c r="C72" s="4">
        <v>1</v>
      </c>
      <c r="D72" s="4">
        <v>2015</v>
      </c>
      <c r="E72">
        <v>0.39406872326614484</v>
      </c>
      <c r="F72">
        <v>0.32113683309289787</v>
      </c>
      <c r="G72">
        <v>0.25696657491307012</v>
      </c>
    </row>
    <row r="73" spans="1:7" x14ac:dyDescent="0.2">
      <c r="A73" s="4">
        <f t="shared" si="4"/>
        <v>12</v>
      </c>
      <c r="B73" s="4">
        <f t="shared" si="4"/>
        <v>12</v>
      </c>
      <c r="C73" s="4">
        <v>1</v>
      </c>
      <c r="D73" s="4">
        <v>2015</v>
      </c>
      <c r="E73">
        <v>0.19341803574950808</v>
      </c>
      <c r="F73">
        <v>0.23076568699204181</v>
      </c>
      <c r="G73">
        <v>0.27501519777253025</v>
      </c>
    </row>
    <row r="74" spans="1:7" x14ac:dyDescent="0.2">
      <c r="A74" s="4">
        <f t="shared" si="4"/>
        <v>13</v>
      </c>
      <c r="B74" s="4">
        <f t="shared" si="4"/>
        <v>13</v>
      </c>
      <c r="C74" s="4">
        <v>1</v>
      </c>
      <c r="D74" s="4">
        <v>2015</v>
      </c>
      <c r="E74">
        <v>0.21953957871446217</v>
      </c>
      <c r="F74">
        <v>0.27602760462693277</v>
      </c>
      <c r="G74">
        <v>0.34176053085122793</v>
      </c>
    </row>
    <row r="75" spans="1:7" x14ac:dyDescent="0.2">
      <c r="A75" s="4">
        <f t="shared" si="4"/>
        <v>14</v>
      </c>
      <c r="B75" s="4">
        <f t="shared" si="4"/>
        <v>14</v>
      </c>
      <c r="C75" s="4">
        <v>1</v>
      </c>
      <c r="D75" s="4">
        <v>2015</v>
      </c>
      <c r="E75">
        <v>0.31203108260822648</v>
      </c>
      <c r="F75">
        <v>0.24947877567239118</v>
      </c>
      <c r="G75">
        <v>0.33979452549794847</v>
      </c>
    </row>
    <row r="76" spans="1:7" x14ac:dyDescent="0.2">
      <c r="A76" s="4">
        <f t="shared" si="4"/>
        <v>15</v>
      </c>
      <c r="B76" s="4">
        <f t="shared" si="4"/>
        <v>15</v>
      </c>
      <c r="C76" s="4">
        <v>1</v>
      </c>
      <c r="D76" s="4">
        <v>2015</v>
      </c>
      <c r="E76">
        <v>0.18563068575431346</v>
      </c>
      <c r="F76">
        <v>0.14708174670934782</v>
      </c>
      <c r="G76">
        <v>0.31577068171014583</v>
      </c>
    </row>
    <row r="77" spans="1:7" x14ac:dyDescent="0.2">
      <c r="A77" s="4">
        <f t="shared" si="4"/>
        <v>16</v>
      </c>
      <c r="B77" s="4">
        <f t="shared" si="4"/>
        <v>16</v>
      </c>
      <c r="C77" s="4">
        <v>1</v>
      </c>
      <c r="D77" s="4">
        <v>2015</v>
      </c>
      <c r="E77">
        <v>0.19991587878225189</v>
      </c>
      <c r="F77">
        <v>0.13216931963257381</v>
      </c>
      <c r="G77">
        <v>0.26392169644546876</v>
      </c>
    </row>
    <row r="78" spans="1:7" x14ac:dyDescent="0.2">
      <c r="A78" s="4">
        <f t="shared" si="4"/>
        <v>17</v>
      </c>
      <c r="B78" s="4">
        <f t="shared" si="4"/>
        <v>17</v>
      </c>
      <c r="C78" s="4">
        <v>1</v>
      </c>
      <c r="D78" s="4">
        <v>2015</v>
      </c>
      <c r="E78">
        <v>0.53272790291465622</v>
      </c>
      <c r="F78">
        <v>0.55453784022306385</v>
      </c>
      <c r="G78">
        <v>0.46214216705661887</v>
      </c>
    </row>
    <row r="79" spans="1:7" x14ac:dyDescent="0.2">
      <c r="A79" s="4">
        <f t="shared" si="4"/>
        <v>18</v>
      </c>
      <c r="B79" s="4">
        <f t="shared" si="4"/>
        <v>18</v>
      </c>
      <c r="C79" s="4">
        <v>1</v>
      </c>
      <c r="D79" s="4">
        <v>2015</v>
      </c>
      <c r="E79">
        <v>0.80088847839890442</v>
      </c>
      <c r="F79">
        <v>0.81191863300413092</v>
      </c>
      <c r="G79">
        <v>0.4356221216078438</v>
      </c>
    </row>
    <row r="80" spans="1:7" x14ac:dyDescent="0.2">
      <c r="A80" s="4">
        <f t="shared" si="4"/>
        <v>19</v>
      </c>
      <c r="B80" s="4">
        <f t="shared" si="4"/>
        <v>19</v>
      </c>
      <c r="C80" s="4">
        <v>1</v>
      </c>
      <c r="D80" s="4">
        <v>2015</v>
      </c>
      <c r="E80">
        <v>0.86220106923500683</v>
      </c>
      <c r="F80">
        <v>0.86782246125123053</v>
      </c>
      <c r="G80">
        <v>0.62941308321812373</v>
      </c>
    </row>
    <row r="81" spans="1:7" x14ac:dyDescent="0.2">
      <c r="A81" s="4">
        <f t="shared" si="4"/>
        <v>20</v>
      </c>
      <c r="B81" s="4">
        <f t="shared" si="4"/>
        <v>20</v>
      </c>
      <c r="C81" s="4">
        <v>1</v>
      </c>
      <c r="D81" s="4">
        <v>2015</v>
      </c>
      <c r="E81">
        <v>0.78596221878737582</v>
      </c>
      <c r="F81">
        <v>0.72567777299191194</v>
      </c>
      <c r="G81">
        <v>0.69450417841950074</v>
      </c>
    </row>
    <row r="82" spans="1:7" x14ac:dyDescent="0.2">
      <c r="A82" s="4">
        <f t="shared" si="4"/>
        <v>21</v>
      </c>
      <c r="B82" s="4">
        <f t="shared" si="4"/>
        <v>21</v>
      </c>
      <c r="C82" s="4">
        <v>1</v>
      </c>
      <c r="D82" s="4">
        <v>2015</v>
      </c>
      <c r="E82">
        <v>0.69419092153742645</v>
      </c>
      <c r="F82">
        <v>0.43996935094870382</v>
      </c>
      <c r="G82">
        <v>0.70468999174906721</v>
      </c>
    </row>
    <row r="83" spans="1:7" x14ac:dyDescent="0.2">
      <c r="A83" s="4">
        <f t="shared" ref="A83:D98" si="5">A82+1</f>
        <v>22</v>
      </c>
      <c r="B83" s="4">
        <f t="shared" si="5"/>
        <v>22</v>
      </c>
      <c r="C83" s="4">
        <v>1</v>
      </c>
      <c r="D83" s="4">
        <v>2015</v>
      </c>
      <c r="E83">
        <v>0.44935347900536915</v>
      </c>
      <c r="F83">
        <v>0.36851843987200789</v>
      </c>
      <c r="G83">
        <v>0.54987032493397803</v>
      </c>
    </row>
    <row r="84" spans="1:7" x14ac:dyDescent="0.2">
      <c r="A84" s="4">
        <f t="shared" si="5"/>
        <v>23</v>
      </c>
      <c r="B84" s="4">
        <f t="shared" si="5"/>
        <v>23</v>
      </c>
      <c r="C84" s="4">
        <v>1</v>
      </c>
      <c r="D84" s="4">
        <v>2015</v>
      </c>
      <c r="E84">
        <v>0.54206866420872335</v>
      </c>
      <c r="F84">
        <v>0.39741962800377234</v>
      </c>
      <c r="G84">
        <v>0.62519732493596492</v>
      </c>
    </row>
    <row r="85" spans="1:7" x14ac:dyDescent="0.2">
      <c r="A85" s="4">
        <f t="shared" si="5"/>
        <v>24</v>
      </c>
      <c r="B85" s="4">
        <f t="shared" si="5"/>
        <v>24</v>
      </c>
      <c r="C85" s="4">
        <v>1</v>
      </c>
      <c r="D85" s="4">
        <v>2015</v>
      </c>
      <c r="E85">
        <v>0.75236324985284253</v>
      </c>
      <c r="F85">
        <v>0.60855589978849312</v>
      </c>
      <c r="G85">
        <v>0.71288944191254222</v>
      </c>
    </row>
    <row r="86" spans="1:7" x14ac:dyDescent="0.2">
      <c r="A86" s="4">
        <f t="shared" si="5"/>
        <v>25</v>
      </c>
      <c r="B86" s="4">
        <f t="shared" si="5"/>
        <v>25</v>
      </c>
      <c r="C86" s="4">
        <v>1</v>
      </c>
      <c r="D86" s="4">
        <v>2015</v>
      </c>
      <c r="E86">
        <v>0.63633969777037924</v>
      </c>
      <c r="F86">
        <v>0.41501787947428598</v>
      </c>
      <c r="G86">
        <v>0.67132489962806896</v>
      </c>
    </row>
    <row r="87" spans="1:7" x14ac:dyDescent="0.2">
      <c r="A87" s="4">
        <f t="shared" si="5"/>
        <v>26</v>
      </c>
      <c r="B87" s="4">
        <f t="shared" si="5"/>
        <v>26</v>
      </c>
      <c r="C87" s="4">
        <v>1</v>
      </c>
      <c r="D87" s="4">
        <v>2015</v>
      </c>
      <c r="E87">
        <v>0.66965921365673486</v>
      </c>
      <c r="F87">
        <v>0.83205872769692224</v>
      </c>
      <c r="G87">
        <v>0.62483754245129697</v>
      </c>
    </row>
    <row r="88" spans="1:7" x14ac:dyDescent="0.2">
      <c r="A88" s="4">
        <f t="shared" si="5"/>
        <v>27</v>
      </c>
      <c r="B88" s="4">
        <f t="shared" si="5"/>
        <v>27</v>
      </c>
      <c r="C88" s="4">
        <v>1</v>
      </c>
      <c r="D88" s="4">
        <v>2015</v>
      </c>
      <c r="E88">
        <v>0.71772245002987189</v>
      </c>
      <c r="F88">
        <v>0.68041667792135274</v>
      </c>
      <c r="G88">
        <v>0.71468663298701784</v>
      </c>
    </row>
    <row r="89" spans="1:7" x14ac:dyDescent="0.2">
      <c r="A89" s="4">
        <f t="shared" si="5"/>
        <v>28</v>
      </c>
      <c r="B89" s="4">
        <f t="shared" si="5"/>
        <v>28</v>
      </c>
      <c r="C89" s="4">
        <v>1</v>
      </c>
      <c r="D89" s="4">
        <v>2015</v>
      </c>
      <c r="E89">
        <v>0.87368699331622701</v>
      </c>
      <c r="F89">
        <v>0.89459877337743676</v>
      </c>
      <c r="G89">
        <v>0.7221718552901587</v>
      </c>
    </row>
    <row r="90" spans="1:7" x14ac:dyDescent="0.2">
      <c r="A90" s="4">
        <f t="shared" si="5"/>
        <v>29</v>
      </c>
      <c r="B90" s="4">
        <f t="shared" si="5"/>
        <v>29</v>
      </c>
      <c r="C90" s="4">
        <v>1</v>
      </c>
      <c r="D90" s="4">
        <v>2015</v>
      </c>
      <c r="E90">
        <v>0.88704057151005189</v>
      </c>
      <c r="F90">
        <v>0.99845866713395703</v>
      </c>
      <c r="G90">
        <v>0.71262170551476767</v>
      </c>
    </row>
    <row r="91" spans="1:7" x14ac:dyDescent="0.2">
      <c r="A91" s="4">
        <f t="shared" si="5"/>
        <v>30</v>
      </c>
      <c r="B91" s="4">
        <f t="shared" si="5"/>
        <v>30</v>
      </c>
      <c r="C91" s="4">
        <v>1</v>
      </c>
      <c r="D91" s="4">
        <v>2015</v>
      </c>
      <c r="E91">
        <v>0.83839203162952591</v>
      </c>
      <c r="F91">
        <v>0.99291726365888855</v>
      </c>
      <c r="G91">
        <v>0.69290792851103844</v>
      </c>
    </row>
    <row r="92" spans="1:7" x14ac:dyDescent="0.2">
      <c r="A92" s="4">
        <f t="shared" si="5"/>
        <v>31</v>
      </c>
      <c r="B92" s="4">
        <f t="shared" si="5"/>
        <v>31</v>
      </c>
      <c r="C92" s="4">
        <v>1</v>
      </c>
      <c r="D92" s="4">
        <v>2015</v>
      </c>
      <c r="E92">
        <v>0.86019657718281073</v>
      </c>
      <c r="F92">
        <v>0.97272904724330134</v>
      </c>
      <c r="G92">
        <v>0.70108913762650527</v>
      </c>
    </row>
    <row r="93" spans="1:7" x14ac:dyDescent="0.2">
      <c r="A93" s="4">
        <f t="shared" si="5"/>
        <v>32</v>
      </c>
      <c r="B93" s="4">
        <v>1</v>
      </c>
      <c r="C93" s="4">
        <v>2</v>
      </c>
      <c r="D93" s="4">
        <v>2015</v>
      </c>
      <c r="E93">
        <v>0.77056095455006002</v>
      </c>
      <c r="F93">
        <v>0.97560515618334565</v>
      </c>
      <c r="G93">
        <v>0.66736284474941454</v>
      </c>
    </row>
    <row r="94" spans="1:7" x14ac:dyDescent="0.2">
      <c r="A94" s="4">
        <f t="shared" si="5"/>
        <v>33</v>
      </c>
      <c r="B94" s="4">
        <f>B93+1</f>
        <v>2</v>
      </c>
      <c r="C94" s="4">
        <v>2</v>
      </c>
      <c r="D94" s="4">
        <v>2015</v>
      </c>
      <c r="E94">
        <v>0.61735604758584217</v>
      </c>
      <c r="F94">
        <v>0.96182944475859489</v>
      </c>
      <c r="G94">
        <v>0.59773895626791573</v>
      </c>
    </row>
    <row r="95" spans="1:7" x14ac:dyDescent="0.2">
      <c r="A95" s="4">
        <f t="shared" si="5"/>
        <v>34</v>
      </c>
      <c r="B95" s="4">
        <f t="shared" si="5"/>
        <v>3</v>
      </c>
      <c r="C95" s="4">
        <v>2</v>
      </c>
      <c r="D95" s="4">
        <v>2015</v>
      </c>
      <c r="E95">
        <v>0.57289944575428009</v>
      </c>
      <c r="F95">
        <v>0.77848917243735594</v>
      </c>
      <c r="G95">
        <v>0.56124565643522728</v>
      </c>
    </row>
    <row r="96" spans="1:7" x14ac:dyDescent="0.2">
      <c r="A96" s="4">
        <f t="shared" si="5"/>
        <v>35</v>
      </c>
      <c r="B96" s="4">
        <f t="shared" si="5"/>
        <v>4</v>
      </c>
      <c r="C96" s="4">
        <v>2</v>
      </c>
      <c r="D96" s="4">
        <v>2015</v>
      </c>
      <c r="E96">
        <v>0.69213713560567847</v>
      </c>
      <c r="F96">
        <v>0.63517850141733856</v>
      </c>
      <c r="G96">
        <v>0.62542802047035151</v>
      </c>
    </row>
    <row r="97" spans="1:7" x14ac:dyDescent="0.2">
      <c r="A97" s="4">
        <f t="shared" si="5"/>
        <v>36</v>
      </c>
      <c r="B97" s="4">
        <f t="shared" si="5"/>
        <v>5</v>
      </c>
      <c r="C97" s="4">
        <v>2</v>
      </c>
      <c r="D97" s="4">
        <v>2015</v>
      </c>
      <c r="E97">
        <v>0.94287533186248795</v>
      </c>
      <c r="F97">
        <v>0.86398586870594229</v>
      </c>
      <c r="G97">
        <v>0.58217635513586163</v>
      </c>
    </row>
    <row r="98" spans="1:7" x14ac:dyDescent="0.2">
      <c r="A98" s="4">
        <f t="shared" si="5"/>
        <v>37</v>
      </c>
      <c r="B98" s="4">
        <f t="shared" si="5"/>
        <v>6</v>
      </c>
      <c r="C98" s="4">
        <v>2</v>
      </c>
      <c r="D98" s="4">
        <v>2015</v>
      </c>
      <c r="E98">
        <v>0.99814563752164698</v>
      </c>
      <c r="F98">
        <v>0.99890962641286463</v>
      </c>
      <c r="G98">
        <v>0.76912056578889287</v>
      </c>
    </row>
    <row r="99" spans="1:7" x14ac:dyDescent="0.2">
      <c r="A99" s="4">
        <f t="shared" ref="A99:D114" si="6">A98+1</f>
        <v>38</v>
      </c>
      <c r="B99" s="4">
        <f t="shared" si="6"/>
        <v>7</v>
      </c>
      <c r="C99" s="4">
        <v>2</v>
      </c>
      <c r="D99" s="4">
        <v>2015</v>
      </c>
      <c r="E99">
        <v>0.98822876458166098</v>
      </c>
      <c r="F99">
        <v>0.99505228220772413</v>
      </c>
      <c r="G99">
        <v>0.77552137838915169</v>
      </c>
    </row>
    <row r="100" spans="1:7" x14ac:dyDescent="0.2">
      <c r="A100" s="4">
        <f t="shared" si="6"/>
        <v>39</v>
      </c>
      <c r="B100" s="4">
        <f t="shared" si="6"/>
        <v>8</v>
      </c>
      <c r="C100" s="4">
        <v>2</v>
      </c>
      <c r="D100" s="4">
        <v>2015</v>
      </c>
      <c r="E100">
        <v>0.98233379277385113</v>
      </c>
      <c r="F100">
        <v>0.99339611957760365</v>
      </c>
      <c r="G100">
        <v>0.78077664429809357</v>
      </c>
    </row>
    <row r="101" spans="1:7" x14ac:dyDescent="0.2">
      <c r="A101" s="4">
        <f t="shared" si="6"/>
        <v>40</v>
      </c>
      <c r="B101" s="4">
        <f t="shared" si="6"/>
        <v>9</v>
      </c>
      <c r="C101" s="4">
        <v>2</v>
      </c>
      <c r="D101" s="4">
        <v>2015</v>
      </c>
      <c r="E101">
        <v>0.92933593996239305</v>
      </c>
      <c r="F101">
        <v>0.99448075829061444</v>
      </c>
      <c r="G101">
        <v>0.73987752820094266</v>
      </c>
    </row>
    <row r="102" spans="1:7" x14ac:dyDescent="0.2">
      <c r="A102" s="4">
        <f t="shared" si="6"/>
        <v>41</v>
      </c>
      <c r="B102" s="4">
        <f t="shared" si="6"/>
        <v>10</v>
      </c>
      <c r="C102" s="4">
        <v>2</v>
      </c>
      <c r="D102" s="4">
        <v>2015</v>
      </c>
      <c r="E102">
        <v>0.86587787751704748</v>
      </c>
      <c r="F102">
        <v>0.99670921559798875</v>
      </c>
      <c r="G102">
        <v>0.73237863030395944</v>
      </c>
    </row>
    <row r="103" spans="1:7" x14ac:dyDescent="0.2">
      <c r="A103" s="4">
        <f t="shared" si="6"/>
        <v>42</v>
      </c>
      <c r="B103" s="4">
        <f t="shared" si="6"/>
        <v>11</v>
      </c>
      <c r="C103" s="4">
        <v>2</v>
      </c>
      <c r="D103" s="4">
        <v>2015</v>
      </c>
      <c r="E103">
        <v>0.82069138421482035</v>
      </c>
      <c r="F103">
        <v>0.99430732365359831</v>
      </c>
      <c r="G103">
        <v>0.7292704498292828</v>
      </c>
    </row>
    <row r="104" spans="1:7" x14ac:dyDescent="0.2">
      <c r="A104" s="4">
        <f t="shared" si="6"/>
        <v>43</v>
      </c>
      <c r="B104" s="4">
        <f t="shared" si="6"/>
        <v>12</v>
      </c>
      <c r="C104" s="4">
        <v>2</v>
      </c>
      <c r="D104" s="4">
        <v>2015</v>
      </c>
      <c r="E104">
        <v>0.88275961550222648</v>
      </c>
      <c r="F104">
        <v>0.994035708456383</v>
      </c>
      <c r="G104">
        <v>0.74374281457602476</v>
      </c>
    </row>
    <row r="105" spans="1:7" x14ac:dyDescent="0.2">
      <c r="A105" s="4">
        <f t="shared" si="6"/>
        <v>44</v>
      </c>
      <c r="B105" s="4">
        <f t="shared" si="6"/>
        <v>13</v>
      </c>
      <c r="C105" s="4">
        <v>2</v>
      </c>
      <c r="D105" s="4">
        <v>2015</v>
      </c>
      <c r="E105">
        <v>0.83101186351913792</v>
      </c>
      <c r="F105">
        <v>0.99874953747770556</v>
      </c>
      <c r="G105">
        <v>0.68123501592323465</v>
      </c>
    </row>
    <row r="106" spans="1:7" x14ac:dyDescent="0.2">
      <c r="A106" s="4">
        <f t="shared" si="6"/>
        <v>45</v>
      </c>
      <c r="B106" s="4">
        <f t="shared" si="6"/>
        <v>14</v>
      </c>
      <c r="C106" s="4">
        <v>2</v>
      </c>
      <c r="D106" s="4">
        <v>2015</v>
      </c>
      <c r="E106">
        <v>0.80321580116685909</v>
      </c>
      <c r="F106">
        <v>0.99924154444624325</v>
      </c>
      <c r="G106">
        <v>0.67088692489044821</v>
      </c>
    </row>
    <row r="107" spans="1:7" x14ac:dyDescent="0.2">
      <c r="A107" s="4">
        <f t="shared" si="6"/>
        <v>46</v>
      </c>
      <c r="B107" s="4">
        <f t="shared" si="6"/>
        <v>15</v>
      </c>
      <c r="C107" s="4">
        <v>2</v>
      </c>
      <c r="D107" s="4">
        <v>2015</v>
      </c>
      <c r="E107">
        <v>0.92014076895753349</v>
      </c>
      <c r="F107">
        <v>0.99890954076524596</v>
      </c>
      <c r="G107">
        <v>0.73578820693599267</v>
      </c>
    </row>
    <row r="108" spans="1:7" x14ac:dyDescent="0.2">
      <c r="A108" s="4">
        <f t="shared" si="6"/>
        <v>47</v>
      </c>
      <c r="B108" s="4">
        <f t="shared" si="6"/>
        <v>16</v>
      </c>
      <c r="C108" s="4">
        <v>2</v>
      </c>
      <c r="D108" s="4">
        <v>2015</v>
      </c>
      <c r="E108">
        <v>0.9469433500054234</v>
      </c>
      <c r="F108">
        <v>0.99427326840830199</v>
      </c>
      <c r="G108">
        <v>0.74306623376579262</v>
      </c>
    </row>
    <row r="109" spans="1:7" x14ac:dyDescent="0.2">
      <c r="A109" s="4">
        <f t="shared" si="6"/>
        <v>48</v>
      </c>
      <c r="B109" s="4">
        <f t="shared" si="6"/>
        <v>17</v>
      </c>
      <c r="C109" s="4">
        <v>2</v>
      </c>
      <c r="D109" s="4">
        <v>2015</v>
      </c>
      <c r="E109">
        <v>0.9204552682062922</v>
      </c>
      <c r="F109">
        <v>0.99472606886518156</v>
      </c>
      <c r="G109">
        <v>0.73951286867078148</v>
      </c>
    </row>
    <row r="110" spans="1:7" x14ac:dyDescent="0.2">
      <c r="A110" s="4">
        <f t="shared" si="6"/>
        <v>49</v>
      </c>
      <c r="B110" s="4">
        <f t="shared" si="6"/>
        <v>18</v>
      </c>
      <c r="C110" s="4">
        <v>2</v>
      </c>
      <c r="D110" s="4">
        <v>2015</v>
      </c>
      <c r="E110">
        <v>0.85711344422353863</v>
      </c>
      <c r="F110">
        <v>0.99622898508411462</v>
      </c>
      <c r="G110">
        <v>0.7412467016832851</v>
      </c>
    </row>
    <row r="111" spans="1:7" x14ac:dyDescent="0.2">
      <c r="A111" s="4">
        <f t="shared" si="6"/>
        <v>50</v>
      </c>
      <c r="B111" s="4">
        <f t="shared" si="6"/>
        <v>19</v>
      </c>
      <c r="C111" s="4">
        <v>2</v>
      </c>
      <c r="D111" s="4">
        <v>2015</v>
      </c>
      <c r="E111">
        <v>0.82588371115723236</v>
      </c>
      <c r="F111">
        <v>0.99174813935969308</v>
      </c>
      <c r="G111">
        <v>0.7333832755814107</v>
      </c>
    </row>
    <row r="112" spans="1:7" x14ac:dyDescent="0.2">
      <c r="A112" s="4">
        <f t="shared" si="6"/>
        <v>51</v>
      </c>
      <c r="B112" s="4">
        <f t="shared" si="6"/>
        <v>20</v>
      </c>
      <c r="C112" s="4">
        <v>2</v>
      </c>
      <c r="D112" s="4">
        <v>2015</v>
      </c>
      <c r="E112">
        <v>0.9257958033939897</v>
      </c>
      <c r="F112">
        <v>0.99879095956566544</v>
      </c>
      <c r="G112">
        <v>0.73015378030667044</v>
      </c>
    </row>
    <row r="113" spans="1:7" x14ac:dyDescent="0.2">
      <c r="A113" s="4">
        <f t="shared" si="6"/>
        <v>52</v>
      </c>
      <c r="B113" s="4">
        <f t="shared" si="6"/>
        <v>21</v>
      </c>
      <c r="C113" s="4">
        <v>2</v>
      </c>
      <c r="D113" s="4">
        <v>2015</v>
      </c>
      <c r="E113">
        <v>0.92716155092444652</v>
      </c>
      <c r="F113">
        <v>0.99888400370275832</v>
      </c>
      <c r="G113">
        <v>0.7459834522447053</v>
      </c>
    </row>
    <row r="114" spans="1:7" x14ac:dyDescent="0.2">
      <c r="A114" s="4">
        <f t="shared" si="6"/>
        <v>53</v>
      </c>
      <c r="B114" s="4">
        <f t="shared" si="6"/>
        <v>22</v>
      </c>
      <c r="C114" s="4">
        <v>2</v>
      </c>
      <c r="D114" s="4">
        <v>2015</v>
      </c>
      <c r="E114">
        <v>0.9864596647038979</v>
      </c>
      <c r="F114">
        <v>0.99716527374281227</v>
      </c>
      <c r="G114">
        <v>0.73572143608027296</v>
      </c>
    </row>
    <row r="115" spans="1:7" x14ac:dyDescent="0.2">
      <c r="A115" s="4">
        <f t="shared" ref="A115:D130" si="7">A114+1</f>
        <v>54</v>
      </c>
      <c r="B115" s="4">
        <f t="shared" si="7"/>
        <v>23</v>
      </c>
      <c r="C115" s="4">
        <v>2</v>
      </c>
      <c r="D115" s="4">
        <v>2015</v>
      </c>
      <c r="E115">
        <v>0.97466270606778671</v>
      </c>
      <c r="F115">
        <v>0.99693846867737834</v>
      </c>
      <c r="G115">
        <v>0.73452115292043729</v>
      </c>
    </row>
    <row r="116" spans="1:7" x14ac:dyDescent="0.2">
      <c r="A116" s="4">
        <f t="shared" si="7"/>
        <v>55</v>
      </c>
      <c r="B116" s="4">
        <f t="shared" si="7"/>
        <v>24</v>
      </c>
      <c r="C116" s="4">
        <v>2</v>
      </c>
      <c r="D116" s="4">
        <v>2015</v>
      </c>
      <c r="E116">
        <v>0.96772100682366213</v>
      </c>
      <c r="F116">
        <v>0.9996869160034223</v>
      </c>
      <c r="G116">
        <v>0.72047770791926669</v>
      </c>
    </row>
    <row r="117" spans="1:7" x14ac:dyDescent="0.2">
      <c r="A117" s="4">
        <f t="shared" si="7"/>
        <v>56</v>
      </c>
      <c r="B117" s="4">
        <f t="shared" si="7"/>
        <v>25</v>
      </c>
      <c r="C117" s="4">
        <v>2</v>
      </c>
      <c r="D117" s="4">
        <v>2015</v>
      </c>
      <c r="E117">
        <v>0.96185623241299778</v>
      </c>
      <c r="F117">
        <v>0.99628961757520251</v>
      </c>
      <c r="G117">
        <v>0.71933457880049834</v>
      </c>
    </row>
    <row r="118" spans="1:7" x14ac:dyDescent="0.2">
      <c r="A118" s="4">
        <f t="shared" si="7"/>
        <v>57</v>
      </c>
      <c r="B118" s="4">
        <f t="shared" si="7"/>
        <v>26</v>
      </c>
      <c r="C118" s="4">
        <v>2</v>
      </c>
      <c r="D118" s="4">
        <v>2015</v>
      </c>
      <c r="E118">
        <v>0.97380110273708886</v>
      </c>
      <c r="F118">
        <v>0.9998444014267206</v>
      </c>
      <c r="G118">
        <v>0.69141972403310892</v>
      </c>
    </row>
    <row r="119" spans="1:7" x14ac:dyDescent="0.2">
      <c r="A119" s="4">
        <f t="shared" si="7"/>
        <v>58</v>
      </c>
      <c r="B119" s="4">
        <f t="shared" si="7"/>
        <v>27</v>
      </c>
      <c r="C119" s="4">
        <v>2</v>
      </c>
      <c r="D119" s="4">
        <v>2015</v>
      </c>
      <c r="E119">
        <v>0.97299470955512024</v>
      </c>
      <c r="F119">
        <v>0.99973800365607246</v>
      </c>
      <c r="G119">
        <v>0.709416311121434</v>
      </c>
    </row>
    <row r="120" spans="1:7" x14ac:dyDescent="0.2">
      <c r="A120" s="4">
        <f t="shared" si="7"/>
        <v>59</v>
      </c>
      <c r="B120" s="4">
        <f t="shared" si="7"/>
        <v>28</v>
      </c>
      <c r="C120" s="4">
        <v>2</v>
      </c>
      <c r="D120" s="4">
        <v>2015</v>
      </c>
      <c r="E120">
        <v>0.81683191584584869</v>
      </c>
      <c r="F120">
        <v>0.99478593520888858</v>
      </c>
      <c r="G120">
        <v>0.70988899704281205</v>
      </c>
    </row>
    <row r="121" spans="1:7" x14ac:dyDescent="0.2">
      <c r="A121" s="4">
        <f t="shared" si="7"/>
        <v>60</v>
      </c>
      <c r="B121" s="4">
        <v>1</v>
      </c>
      <c r="C121" s="4">
        <v>3</v>
      </c>
      <c r="D121" s="4">
        <v>2015</v>
      </c>
      <c r="E121">
        <v>0.7794399989837032</v>
      </c>
      <c r="F121">
        <v>0.93509002522625417</v>
      </c>
      <c r="G121">
        <v>0.64053699125479369</v>
      </c>
    </row>
    <row r="122" spans="1:7" x14ac:dyDescent="0.2">
      <c r="A122" s="4">
        <f t="shared" si="7"/>
        <v>61</v>
      </c>
      <c r="B122" s="4">
        <f>B121+1</f>
        <v>2</v>
      </c>
      <c r="C122" s="4">
        <v>3</v>
      </c>
      <c r="D122" s="4">
        <v>2015</v>
      </c>
      <c r="E122">
        <v>0.79089757895234436</v>
      </c>
      <c r="F122">
        <v>0.95769712927439721</v>
      </c>
      <c r="G122">
        <v>0.63182840762422754</v>
      </c>
    </row>
    <row r="123" spans="1:7" x14ac:dyDescent="0.2">
      <c r="A123" s="4">
        <f t="shared" si="7"/>
        <v>62</v>
      </c>
      <c r="B123" s="4">
        <f t="shared" si="7"/>
        <v>3</v>
      </c>
      <c r="C123" s="4">
        <v>3</v>
      </c>
      <c r="D123" s="4">
        <v>2015</v>
      </c>
      <c r="E123">
        <v>0.83480845709420648</v>
      </c>
      <c r="F123">
        <v>0.70682380183348026</v>
      </c>
      <c r="G123">
        <v>0.5985469223619827</v>
      </c>
    </row>
    <row r="124" spans="1:7" x14ac:dyDescent="0.2">
      <c r="A124" s="4">
        <f t="shared" si="7"/>
        <v>63</v>
      </c>
      <c r="B124" s="4">
        <f t="shared" si="7"/>
        <v>4</v>
      </c>
      <c r="C124" s="4">
        <v>3</v>
      </c>
      <c r="D124" s="4">
        <v>2015</v>
      </c>
      <c r="E124">
        <v>0.58322756827414368</v>
      </c>
      <c r="F124">
        <v>0.60990493049195238</v>
      </c>
      <c r="G124">
        <v>0.47612758138834183</v>
      </c>
    </row>
    <row r="125" spans="1:7" x14ac:dyDescent="0.2">
      <c r="A125" s="4">
        <f t="shared" si="7"/>
        <v>64</v>
      </c>
      <c r="B125" s="4">
        <f t="shared" si="7"/>
        <v>5</v>
      </c>
      <c r="C125" s="4">
        <v>3</v>
      </c>
      <c r="D125" s="4">
        <v>2015</v>
      </c>
      <c r="E125">
        <v>0.54958690600688986</v>
      </c>
      <c r="F125">
        <v>0.57011820567392058</v>
      </c>
      <c r="G125">
        <v>0.61692599324550546</v>
      </c>
    </row>
    <row r="126" spans="1:7" x14ac:dyDescent="0.2">
      <c r="A126" s="4">
        <f t="shared" si="7"/>
        <v>65</v>
      </c>
      <c r="B126" s="4">
        <f t="shared" si="7"/>
        <v>6</v>
      </c>
      <c r="C126" s="4">
        <v>3</v>
      </c>
      <c r="D126" s="4">
        <v>2015</v>
      </c>
      <c r="E126">
        <v>0.68755356988318495</v>
      </c>
      <c r="F126">
        <v>0.91095575463190481</v>
      </c>
      <c r="G126">
        <v>0.66051589903055019</v>
      </c>
    </row>
    <row r="127" spans="1:7" x14ac:dyDescent="0.2">
      <c r="A127" s="4">
        <f t="shared" si="7"/>
        <v>66</v>
      </c>
      <c r="B127" s="4">
        <f t="shared" si="7"/>
        <v>7</v>
      </c>
      <c r="C127" s="4">
        <v>3</v>
      </c>
      <c r="D127" s="4">
        <v>2015</v>
      </c>
      <c r="E127">
        <v>0.63708708978544681</v>
      </c>
      <c r="F127">
        <v>0.85146763860751207</v>
      </c>
      <c r="G127">
        <v>0.67230655313355381</v>
      </c>
    </row>
    <row r="128" spans="1:7" x14ac:dyDescent="0.2">
      <c r="A128" s="4">
        <f t="shared" si="7"/>
        <v>67</v>
      </c>
      <c r="B128" s="4">
        <f t="shared" si="7"/>
        <v>8</v>
      </c>
      <c r="C128" s="4">
        <v>3</v>
      </c>
      <c r="D128" s="4">
        <v>2015</v>
      </c>
      <c r="E128">
        <v>0.54968807553781307</v>
      </c>
      <c r="F128">
        <v>0.48074423477208805</v>
      </c>
      <c r="G128">
        <v>0.69080313915155245</v>
      </c>
    </row>
    <row r="129" spans="1:7" x14ac:dyDescent="0.2">
      <c r="A129" s="4">
        <f t="shared" si="7"/>
        <v>68</v>
      </c>
      <c r="B129" s="4">
        <f t="shared" si="7"/>
        <v>9</v>
      </c>
      <c r="C129" s="4">
        <v>3</v>
      </c>
      <c r="D129" s="4">
        <v>2015</v>
      </c>
      <c r="E129">
        <v>0.66712792813494914</v>
      </c>
      <c r="F129">
        <v>0.93456319876858174</v>
      </c>
      <c r="G129">
        <v>0.66264921011061706</v>
      </c>
    </row>
    <row r="130" spans="1:7" x14ac:dyDescent="0.2">
      <c r="A130" s="4">
        <f t="shared" si="7"/>
        <v>69</v>
      </c>
      <c r="B130" s="4">
        <f t="shared" si="7"/>
        <v>10</v>
      </c>
      <c r="C130" s="4">
        <v>3</v>
      </c>
      <c r="D130" s="4">
        <v>2015</v>
      </c>
      <c r="E130">
        <v>0.3818220153834706</v>
      </c>
      <c r="F130">
        <v>0.73771562805707847</v>
      </c>
      <c r="G130">
        <v>0.45544410365645199</v>
      </c>
    </row>
    <row r="131" spans="1:7" x14ac:dyDescent="0.2">
      <c r="A131" s="4">
        <f t="shared" ref="A131:D146" si="8">A130+1</f>
        <v>70</v>
      </c>
      <c r="B131" s="4">
        <f t="shared" si="8"/>
        <v>11</v>
      </c>
      <c r="C131" s="4">
        <v>3</v>
      </c>
      <c r="D131" s="4">
        <v>2015</v>
      </c>
      <c r="E131">
        <v>0.21334436482344618</v>
      </c>
      <c r="F131">
        <v>0.20618107484393064</v>
      </c>
      <c r="G131">
        <v>0.1727367309820749</v>
      </c>
    </row>
    <row r="132" spans="1:7" x14ac:dyDescent="0.2">
      <c r="A132" s="4">
        <f t="shared" si="8"/>
        <v>71</v>
      </c>
      <c r="B132" s="4">
        <f t="shared" si="8"/>
        <v>12</v>
      </c>
      <c r="C132" s="4">
        <v>3</v>
      </c>
      <c r="D132" s="4">
        <v>2015</v>
      </c>
      <c r="E132">
        <v>0.37534490293450751</v>
      </c>
      <c r="F132">
        <v>0.22370677739573727</v>
      </c>
      <c r="G132">
        <v>0.25454042115951814</v>
      </c>
    </row>
    <row r="133" spans="1:7" x14ac:dyDescent="0.2">
      <c r="A133" s="4">
        <f t="shared" si="8"/>
        <v>72</v>
      </c>
      <c r="B133" s="4">
        <f t="shared" si="8"/>
        <v>13</v>
      </c>
      <c r="C133" s="4">
        <v>3</v>
      </c>
      <c r="D133" s="4">
        <v>2015</v>
      </c>
      <c r="E133">
        <v>0.41203205901488704</v>
      </c>
      <c r="F133">
        <v>0.48329164032112326</v>
      </c>
      <c r="G133">
        <v>0.47245329822852689</v>
      </c>
    </row>
    <row r="134" spans="1:7" x14ac:dyDescent="0.2">
      <c r="A134" s="4">
        <f t="shared" si="8"/>
        <v>73</v>
      </c>
      <c r="B134" s="4">
        <f t="shared" si="8"/>
        <v>14</v>
      </c>
      <c r="C134" s="4">
        <v>3</v>
      </c>
      <c r="D134" s="4">
        <v>2015</v>
      </c>
      <c r="E134">
        <v>0.32599617084315791</v>
      </c>
      <c r="F134">
        <v>0.23151807252982698</v>
      </c>
      <c r="G134">
        <v>0.27704833343505231</v>
      </c>
    </row>
    <row r="135" spans="1:7" x14ac:dyDescent="0.2">
      <c r="A135" s="4">
        <f t="shared" si="8"/>
        <v>74</v>
      </c>
      <c r="B135" s="4">
        <f t="shared" si="8"/>
        <v>15</v>
      </c>
      <c r="C135" s="4">
        <v>3</v>
      </c>
      <c r="D135" s="4">
        <v>2015</v>
      </c>
      <c r="E135">
        <v>0.27996759353929673</v>
      </c>
      <c r="F135">
        <v>0.21967365002047043</v>
      </c>
      <c r="G135">
        <v>0.1574549501128347</v>
      </c>
    </row>
    <row r="136" spans="1:7" x14ac:dyDescent="0.2">
      <c r="A136" s="4">
        <f t="shared" si="8"/>
        <v>75</v>
      </c>
      <c r="B136" s="4">
        <f t="shared" si="8"/>
        <v>16</v>
      </c>
      <c r="C136" s="4">
        <v>3</v>
      </c>
      <c r="D136" s="4">
        <v>2015</v>
      </c>
      <c r="E136">
        <v>0.33013503797179733</v>
      </c>
      <c r="F136">
        <v>0.26175469263286555</v>
      </c>
      <c r="G136">
        <v>0.40953527573401077</v>
      </c>
    </row>
    <row r="137" spans="1:7" x14ac:dyDescent="0.2">
      <c r="A137" s="4">
        <f t="shared" si="8"/>
        <v>76</v>
      </c>
      <c r="B137" s="4">
        <f t="shared" si="8"/>
        <v>17</v>
      </c>
      <c r="C137" s="4">
        <v>3</v>
      </c>
      <c r="D137" s="4">
        <v>2015</v>
      </c>
      <c r="E137">
        <v>0.34422109806828483</v>
      </c>
      <c r="F137">
        <v>0.24559259670349093</v>
      </c>
      <c r="G137">
        <v>0.40595000630477485</v>
      </c>
    </row>
    <row r="138" spans="1:7" x14ac:dyDescent="0.2">
      <c r="A138" s="4">
        <f t="shared" si="8"/>
        <v>77</v>
      </c>
      <c r="B138" s="4">
        <f t="shared" si="8"/>
        <v>18</v>
      </c>
      <c r="C138" s="4">
        <v>3</v>
      </c>
      <c r="D138" s="4">
        <v>2015</v>
      </c>
      <c r="E138">
        <v>0.25284207865907637</v>
      </c>
      <c r="F138">
        <v>0.58410812901384523</v>
      </c>
      <c r="G138">
        <v>0.16618103463276782</v>
      </c>
    </row>
    <row r="139" spans="1:7" x14ac:dyDescent="0.2">
      <c r="A139" s="4">
        <f t="shared" si="8"/>
        <v>78</v>
      </c>
      <c r="B139" s="4">
        <f t="shared" si="8"/>
        <v>19</v>
      </c>
      <c r="C139" s="4">
        <v>3</v>
      </c>
      <c r="D139" s="4">
        <v>2015</v>
      </c>
      <c r="E139">
        <v>0.29435611018698105</v>
      </c>
      <c r="F139">
        <v>0.61122064592463654</v>
      </c>
      <c r="G139">
        <v>7.2614488510676908E-2</v>
      </c>
    </row>
    <row r="140" spans="1:7" x14ac:dyDescent="0.2">
      <c r="A140" s="4">
        <f t="shared" si="8"/>
        <v>79</v>
      </c>
      <c r="B140" s="4">
        <f t="shared" si="8"/>
        <v>20</v>
      </c>
      <c r="C140" s="4">
        <v>3</v>
      </c>
      <c r="D140" s="4">
        <v>2015</v>
      </c>
      <c r="E140">
        <v>0.33229294236568074</v>
      </c>
      <c r="F140">
        <v>0.50261177794513023</v>
      </c>
      <c r="G140">
        <v>0.19103353042408885</v>
      </c>
    </row>
    <row r="141" spans="1:7" x14ac:dyDescent="0.2">
      <c r="A141" s="4">
        <f t="shared" si="8"/>
        <v>80</v>
      </c>
      <c r="B141" s="4">
        <f t="shared" si="8"/>
        <v>21</v>
      </c>
      <c r="C141" s="4">
        <v>3</v>
      </c>
      <c r="D141" s="4">
        <v>2015</v>
      </c>
      <c r="E141">
        <v>0.22529214027331232</v>
      </c>
      <c r="F141">
        <v>0.23168641741363041</v>
      </c>
      <c r="G141">
        <v>5.0620425531919234E-2</v>
      </c>
    </row>
    <row r="142" spans="1:7" x14ac:dyDescent="0.2">
      <c r="A142" s="4">
        <f t="shared" si="8"/>
        <v>81</v>
      </c>
      <c r="B142" s="4">
        <f t="shared" si="8"/>
        <v>22</v>
      </c>
      <c r="C142" s="4">
        <v>3</v>
      </c>
      <c r="D142" s="4">
        <v>2015</v>
      </c>
      <c r="E142">
        <v>0.16426032999705908</v>
      </c>
      <c r="F142">
        <v>0.21768560899045475</v>
      </c>
      <c r="G142">
        <v>6.3128042282955293E-2</v>
      </c>
    </row>
    <row r="143" spans="1:7" x14ac:dyDescent="0.2">
      <c r="A143" s="4">
        <f t="shared" si="8"/>
        <v>82</v>
      </c>
      <c r="B143" s="4">
        <f t="shared" si="8"/>
        <v>23</v>
      </c>
      <c r="C143" s="4">
        <v>3</v>
      </c>
      <c r="D143" s="4">
        <v>2015</v>
      </c>
      <c r="E143">
        <v>0.19833069099163592</v>
      </c>
      <c r="F143">
        <v>0.20906775563319713</v>
      </c>
      <c r="G143">
        <v>8.5310969098283507E-2</v>
      </c>
    </row>
    <row r="144" spans="1:7" x14ac:dyDescent="0.2">
      <c r="A144" s="4">
        <f t="shared" si="8"/>
        <v>83</v>
      </c>
      <c r="B144" s="4">
        <f t="shared" si="8"/>
        <v>24</v>
      </c>
      <c r="C144" s="4">
        <v>3</v>
      </c>
      <c r="D144" s="4">
        <v>2015</v>
      </c>
      <c r="E144">
        <v>0.19598173473828476</v>
      </c>
      <c r="F144">
        <v>0.21874065884007837</v>
      </c>
      <c r="G144">
        <v>5.0806656955685842E-2</v>
      </c>
    </row>
    <row r="145" spans="1:7" x14ac:dyDescent="0.2">
      <c r="A145" s="4">
        <f t="shared" si="8"/>
        <v>84</v>
      </c>
      <c r="B145" s="4">
        <f t="shared" si="8"/>
        <v>25</v>
      </c>
      <c r="C145" s="4">
        <v>3</v>
      </c>
      <c r="D145" s="4">
        <v>2015</v>
      </c>
      <c r="E145">
        <v>0.21089664505973044</v>
      </c>
      <c r="F145">
        <v>0.22390498529081171</v>
      </c>
      <c r="G145">
        <v>3.1803318593226632E-2</v>
      </c>
    </row>
    <row r="146" spans="1:7" x14ac:dyDescent="0.2">
      <c r="A146" s="4">
        <f t="shared" si="8"/>
        <v>85</v>
      </c>
      <c r="B146" s="4">
        <f t="shared" si="8"/>
        <v>26</v>
      </c>
      <c r="C146" s="4">
        <v>3</v>
      </c>
      <c r="D146" s="4">
        <v>2015</v>
      </c>
      <c r="E146">
        <v>0.23458552517824907</v>
      </c>
      <c r="F146">
        <v>0.23390215691384009</v>
      </c>
      <c r="G146">
        <v>3.7039159446386909E-2</v>
      </c>
    </row>
    <row r="147" spans="1:7" x14ac:dyDescent="0.2">
      <c r="A147" s="4">
        <f t="shared" ref="A147:D162" si="9">A146+1</f>
        <v>86</v>
      </c>
      <c r="B147" s="4">
        <f t="shared" si="9"/>
        <v>27</v>
      </c>
      <c r="C147" s="4">
        <v>3</v>
      </c>
      <c r="D147" s="4">
        <v>2015</v>
      </c>
      <c r="E147">
        <v>0.20469598473479644</v>
      </c>
      <c r="F147">
        <v>0.33847646253535035</v>
      </c>
      <c r="G147">
        <v>5.9467552326828155E-2</v>
      </c>
    </row>
    <row r="148" spans="1:7" x14ac:dyDescent="0.2">
      <c r="A148" s="4">
        <f t="shared" si="9"/>
        <v>87</v>
      </c>
      <c r="B148" s="4">
        <f t="shared" si="9"/>
        <v>28</v>
      </c>
      <c r="C148" s="4">
        <v>3</v>
      </c>
      <c r="D148" s="4">
        <v>2015</v>
      </c>
      <c r="E148">
        <v>0.1824773464036322</v>
      </c>
      <c r="F148">
        <v>0.41471192277914964</v>
      </c>
      <c r="G148">
        <v>4.4503238639149359E-2</v>
      </c>
    </row>
    <row r="149" spans="1:7" x14ac:dyDescent="0.2">
      <c r="A149" s="4">
        <f t="shared" si="9"/>
        <v>88</v>
      </c>
      <c r="B149" s="4">
        <f t="shared" si="9"/>
        <v>29</v>
      </c>
      <c r="C149" s="4">
        <v>3</v>
      </c>
      <c r="D149" s="4">
        <v>2015</v>
      </c>
      <c r="E149">
        <v>0.19552900981618329</v>
      </c>
      <c r="F149">
        <v>0.41249910782799493</v>
      </c>
      <c r="G149">
        <v>5.2881918300427197E-2</v>
      </c>
    </row>
    <row r="150" spans="1:7" x14ac:dyDescent="0.2">
      <c r="A150" s="4">
        <f t="shared" si="9"/>
        <v>89</v>
      </c>
      <c r="B150" s="4">
        <f t="shared" si="9"/>
        <v>30</v>
      </c>
      <c r="C150" s="4">
        <v>3</v>
      </c>
      <c r="D150" s="4">
        <v>2015</v>
      </c>
      <c r="E150">
        <v>0.1898887668620064</v>
      </c>
      <c r="F150">
        <v>0.33920984613740057</v>
      </c>
      <c r="G150">
        <v>9.8001832777108736E-2</v>
      </c>
    </row>
    <row r="151" spans="1:7" x14ac:dyDescent="0.2">
      <c r="A151" s="4">
        <f t="shared" si="9"/>
        <v>90</v>
      </c>
      <c r="B151" s="4">
        <f t="shared" si="9"/>
        <v>31</v>
      </c>
      <c r="C151" s="4">
        <v>3</v>
      </c>
      <c r="D151" s="4">
        <v>2015</v>
      </c>
      <c r="E151">
        <v>0.13573339916021585</v>
      </c>
      <c r="F151">
        <v>0.29537338141725056</v>
      </c>
      <c r="G151">
        <v>3.7566189573829359E-2</v>
      </c>
    </row>
    <row r="152" spans="1:7" x14ac:dyDescent="0.2">
      <c r="A152" s="4">
        <f t="shared" si="9"/>
        <v>91</v>
      </c>
      <c r="B152" s="4">
        <v>1</v>
      </c>
      <c r="C152" s="4">
        <v>4</v>
      </c>
      <c r="D152" s="4">
        <v>2015</v>
      </c>
      <c r="E152">
        <v>0.13650685832556622</v>
      </c>
      <c r="F152">
        <v>0.24085416864562303</v>
      </c>
      <c r="G152">
        <v>5.9643495698881678E-3</v>
      </c>
    </row>
    <row r="153" spans="1:7" x14ac:dyDescent="0.2">
      <c r="A153" s="4">
        <f t="shared" si="9"/>
        <v>92</v>
      </c>
      <c r="B153" s="4">
        <f>B152+1</f>
        <v>2</v>
      </c>
      <c r="C153" s="4">
        <v>4</v>
      </c>
      <c r="D153" s="4">
        <v>2015</v>
      </c>
      <c r="E153">
        <v>0.22838002931133333</v>
      </c>
      <c r="F153">
        <v>0.39184692599663212</v>
      </c>
      <c r="G153">
        <v>6.5046292080709871E-3</v>
      </c>
    </row>
    <row r="154" spans="1:7" x14ac:dyDescent="0.2">
      <c r="A154" s="4">
        <f t="shared" si="9"/>
        <v>93</v>
      </c>
      <c r="B154" s="4">
        <f t="shared" si="9"/>
        <v>3</v>
      </c>
      <c r="C154" s="4">
        <v>4</v>
      </c>
      <c r="D154" s="4">
        <v>2015</v>
      </c>
      <c r="E154">
        <v>0.21892033664318256</v>
      </c>
      <c r="F154">
        <v>0.28367786257715777</v>
      </c>
      <c r="G154">
        <v>2.1227368691131284E-2</v>
      </c>
    </row>
    <row r="155" spans="1:7" x14ac:dyDescent="0.2">
      <c r="A155" s="4">
        <f t="shared" si="9"/>
        <v>94</v>
      </c>
      <c r="B155" s="4">
        <f t="shared" si="9"/>
        <v>4</v>
      </c>
      <c r="C155" s="4">
        <v>4</v>
      </c>
      <c r="D155" s="4">
        <v>2015</v>
      </c>
      <c r="E155">
        <v>0.18163616784080105</v>
      </c>
      <c r="F155">
        <v>0.2323246904678459</v>
      </c>
      <c r="G155">
        <v>1.2253818306319747E-2</v>
      </c>
    </row>
    <row r="156" spans="1:7" x14ac:dyDescent="0.2">
      <c r="A156" s="4">
        <f t="shared" si="9"/>
        <v>95</v>
      </c>
      <c r="B156" s="4">
        <f t="shared" si="9"/>
        <v>5</v>
      </c>
      <c r="C156" s="4">
        <v>4</v>
      </c>
      <c r="D156" s="4">
        <v>2015</v>
      </c>
      <c r="E156">
        <v>0.26259540636378403</v>
      </c>
      <c r="F156">
        <v>0.19528201581869117</v>
      </c>
      <c r="G156">
        <v>0.12066517401805733</v>
      </c>
    </row>
    <row r="157" spans="1:7" x14ac:dyDescent="0.2">
      <c r="A157" s="4">
        <f t="shared" si="9"/>
        <v>96</v>
      </c>
      <c r="B157" s="4">
        <f t="shared" si="9"/>
        <v>6</v>
      </c>
      <c r="C157" s="4">
        <v>4</v>
      </c>
      <c r="D157" s="4">
        <v>2015</v>
      </c>
      <c r="E157">
        <v>0.23391949276198798</v>
      </c>
      <c r="F157">
        <v>0.17542881026156751</v>
      </c>
      <c r="G157">
        <v>0.13184837388859283</v>
      </c>
    </row>
    <row r="158" spans="1:7" x14ac:dyDescent="0.2">
      <c r="A158" s="4">
        <f t="shared" si="9"/>
        <v>97</v>
      </c>
      <c r="B158" s="4">
        <f t="shared" si="9"/>
        <v>7</v>
      </c>
      <c r="C158" s="4">
        <v>4</v>
      </c>
      <c r="D158" s="4">
        <v>2015</v>
      </c>
      <c r="E158">
        <v>0.14747784955884308</v>
      </c>
      <c r="F158">
        <v>0.19898191867066498</v>
      </c>
      <c r="G158">
        <v>3.7056479797597519E-2</v>
      </c>
    </row>
    <row r="159" spans="1:7" x14ac:dyDescent="0.2">
      <c r="A159" s="4">
        <f t="shared" si="9"/>
        <v>98</v>
      </c>
      <c r="B159" s="4">
        <f t="shared" si="9"/>
        <v>8</v>
      </c>
      <c r="C159" s="4">
        <v>4</v>
      </c>
      <c r="D159" s="4">
        <v>2015</v>
      </c>
      <c r="E159">
        <v>0.13493742087142041</v>
      </c>
      <c r="F159">
        <v>0.29109181785836485</v>
      </c>
      <c r="G159">
        <v>2.4031731449409864E-2</v>
      </c>
    </row>
    <row r="160" spans="1:7" x14ac:dyDescent="0.2">
      <c r="A160" s="4">
        <f t="shared" si="9"/>
        <v>99</v>
      </c>
      <c r="B160" s="4">
        <f t="shared" si="9"/>
        <v>9</v>
      </c>
      <c r="C160" s="4">
        <v>4</v>
      </c>
      <c r="D160" s="4">
        <v>2015</v>
      </c>
      <c r="E160">
        <v>0.11215426536137786</v>
      </c>
      <c r="F160">
        <v>0.20369844000888948</v>
      </c>
      <c r="G160">
        <v>5.8725029056706816E-3</v>
      </c>
    </row>
    <row r="161" spans="1:7" x14ac:dyDescent="0.2">
      <c r="A161" s="4">
        <f t="shared" si="9"/>
        <v>100</v>
      </c>
      <c r="B161" s="4">
        <f t="shared" si="9"/>
        <v>10</v>
      </c>
      <c r="C161" s="4">
        <v>4</v>
      </c>
      <c r="D161" s="4">
        <v>2015</v>
      </c>
      <c r="E161">
        <v>0.53213489382108103</v>
      </c>
      <c r="F161">
        <v>0.33433950170165638</v>
      </c>
      <c r="G161">
        <v>0.51365794878662885</v>
      </c>
    </row>
    <row r="162" spans="1:7" x14ac:dyDescent="0.2">
      <c r="A162" s="4">
        <f t="shared" si="9"/>
        <v>101</v>
      </c>
      <c r="B162" s="4">
        <f t="shared" si="9"/>
        <v>11</v>
      </c>
      <c r="C162" s="4">
        <v>4</v>
      </c>
      <c r="D162" s="4">
        <v>2015</v>
      </c>
      <c r="E162">
        <v>0.54652903745194714</v>
      </c>
      <c r="F162">
        <v>0.39100910544792222</v>
      </c>
      <c r="G162">
        <v>0.57686247028971227</v>
      </c>
    </row>
    <row r="163" spans="1:7" x14ac:dyDescent="0.2">
      <c r="A163" s="4">
        <f t="shared" ref="A163:D178" si="10">A162+1</f>
        <v>102</v>
      </c>
      <c r="B163" s="4">
        <f t="shared" si="10"/>
        <v>12</v>
      </c>
      <c r="C163" s="4">
        <v>4</v>
      </c>
      <c r="D163" s="4">
        <v>2015</v>
      </c>
      <c r="E163">
        <v>0.49458571730536288</v>
      </c>
      <c r="F163">
        <v>0.36371810152346351</v>
      </c>
      <c r="G163">
        <v>0.45914446914866797</v>
      </c>
    </row>
    <row r="164" spans="1:7" x14ac:dyDescent="0.2">
      <c r="A164" s="4">
        <f t="shared" si="10"/>
        <v>103</v>
      </c>
      <c r="B164" s="4">
        <f t="shared" si="10"/>
        <v>13</v>
      </c>
      <c r="C164" s="4">
        <v>4</v>
      </c>
      <c r="D164" s="4">
        <v>2015</v>
      </c>
      <c r="E164">
        <v>0.46727628513780406</v>
      </c>
      <c r="F164">
        <v>0.45363077529211654</v>
      </c>
      <c r="G164">
        <v>0.41104828993121556</v>
      </c>
    </row>
    <row r="165" spans="1:7" x14ac:dyDescent="0.2">
      <c r="A165" s="4">
        <f t="shared" si="10"/>
        <v>104</v>
      </c>
      <c r="B165" s="4">
        <f t="shared" si="10"/>
        <v>14</v>
      </c>
      <c r="C165" s="4">
        <v>4</v>
      </c>
      <c r="D165" s="4">
        <v>2015</v>
      </c>
      <c r="E165">
        <v>0.46522032327505219</v>
      </c>
      <c r="F165">
        <v>0.18317344507531361</v>
      </c>
      <c r="G165">
        <v>0.48399445833100446</v>
      </c>
    </row>
    <row r="166" spans="1:7" x14ac:dyDescent="0.2">
      <c r="A166" s="4">
        <f t="shared" si="10"/>
        <v>105</v>
      </c>
      <c r="B166" s="4">
        <f t="shared" si="10"/>
        <v>15</v>
      </c>
      <c r="C166" s="4">
        <v>4</v>
      </c>
      <c r="D166" s="4">
        <v>2015</v>
      </c>
      <c r="E166">
        <v>0.52955682750100541</v>
      </c>
      <c r="F166">
        <v>0.53627398308718144</v>
      </c>
      <c r="G166">
        <v>0.56027444535223536</v>
      </c>
    </row>
    <row r="167" spans="1:7" x14ac:dyDescent="0.2">
      <c r="A167" s="4">
        <f t="shared" si="10"/>
        <v>106</v>
      </c>
      <c r="B167" s="4">
        <f t="shared" si="10"/>
        <v>16</v>
      </c>
      <c r="C167" s="4">
        <v>4</v>
      </c>
      <c r="D167" s="4">
        <v>2015</v>
      </c>
      <c r="E167">
        <v>0.53729269042962424</v>
      </c>
      <c r="F167">
        <v>0.59907501416681697</v>
      </c>
      <c r="G167">
        <v>0.65564070057984147</v>
      </c>
    </row>
    <row r="168" spans="1:7" x14ac:dyDescent="0.2">
      <c r="A168" s="4">
        <f t="shared" si="10"/>
        <v>107</v>
      </c>
      <c r="B168" s="4">
        <f t="shared" si="10"/>
        <v>17</v>
      </c>
      <c r="C168" s="4">
        <v>4</v>
      </c>
      <c r="D168" s="4">
        <v>2015</v>
      </c>
      <c r="E168">
        <v>0.52014953046740464</v>
      </c>
      <c r="F168">
        <v>0.47012970142809452</v>
      </c>
      <c r="G168">
        <v>0.63979566581631353</v>
      </c>
    </row>
    <row r="169" spans="1:7" x14ac:dyDescent="0.2">
      <c r="A169" s="4">
        <f t="shared" si="10"/>
        <v>108</v>
      </c>
      <c r="B169" s="4">
        <f t="shared" si="10"/>
        <v>18</v>
      </c>
      <c r="C169" s="4">
        <v>4</v>
      </c>
      <c r="D169" s="4">
        <v>2015</v>
      </c>
      <c r="E169">
        <v>0.49055635460759878</v>
      </c>
      <c r="F169">
        <v>0.3961944160225957</v>
      </c>
      <c r="G169">
        <v>0.59443516237635796</v>
      </c>
    </row>
    <row r="170" spans="1:7" x14ac:dyDescent="0.2">
      <c r="A170" s="4">
        <f t="shared" si="10"/>
        <v>109</v>
      </c>
      <c r="B170" s="4">
        <f t="shared" si="10"/>
        <v>19</v>
      </c>
      <c r="C170" s="4">
        <v>4</v>
      </c>
      <c r="D170" s="4">
        <v>2015</v>
      </c>
      <c r="E170">
        <v>0.60406550550498261</v>
      </c>
      <c r="F170">
        <v>0.91485280828376847</v>
      </c>
      <c r="G170">
        <v>0.67900299991941426</v>
      </c>
    </row>
    <row r="171" spans="1:7" x14ac:dyDescent="0.2">
      <c r="A171" s="4">
        <f t="shared" si="10"/>
        <v>110</v>
      </c>
      <c r="B171" s="4">
        <f t="shared" si="10"/>
        <v>20</v>
      </c>
      <c r="C171" s="4">
        <v>4</v>
      </c>
      <c r="D171" s="4">
        <v>2015</v>
      </c>
      <c r="E171">
        <v>0.58226018298386006</v>
      </c>
      <c r="F171">
        <v>0.82104639517035483</v>
      </c>
      <c r="G171">
        <v>0.67435856721191867</v>
      </c>
    </row>
    <row r="172" spans="1:7" x14ac:dyDescent="0.2">
      <c r="A172" s="4">
        <f t="shared" si="10"/>
        <v>111</v>
      </c>
      <c r="B172" s="4">
        <f t="shared" si="10"/>
        <v>21</v>
      </c>
      <c r="C172" s="4">
        <v>4</v>
      </c>
      <c r="D172" s="4">
        <v>2015</v>
      </c>
      <c r="E172">
        <v>0.55210764127051914</v>
      </c>
      <c r="F172">
        <v>0.5332607314965041</v>
      </c>
      <c r="G172">
        <v>0.69158041025908101</v>
      </c>
    </row>
    <row r="173" spans="1:7" x14ac:dyDescent="0.2">
      <c r="A173" s="4">
        <f t="shared" si="10"/>
        <v>112</v>
      </c>
      <c r="B173" s="4">
        <f t="shared" si="10"/>
        <v>22</v>
      </c>
      <c r="C173" s="4">
        <v>4</v>
      </c>
      <c r="D173" s="4">
        <v>2015</v>
      </c>
      <c r="E173">
        <v>0.65486116675660921</v>
      </c>
      <c r="F173">
        <v>0.70917810130643788</v>
      </c>
      <c r="G173">
        <v>0.70398788211455143</v>
      </c>
    </row>
    <row r="174" spans="1:7" x14ac:dyDescent="0.2">
      <c r="A174" s="4">
        <f t="shared" si="10"/>
        <v>113</v>
      </c>
      <c r="B174" s="4">
        <f t="shared" si="10"/>
        <v>23</v>
      </c>
      <c r="C174" s="4">
        <v>4</v>
      </c>
      <c r="D174" s="4">
        <v>2015</v>
      </c>
      <c r="E174">
        <v>0.58196799236750452</v>
      </c>
      <c r="F174">
        <v>0.45191059129076838</v>
      </c>
      <c r="G174">
        <v>0.66366367703174434</v>
      </c>
    </row>
    <row r="175" spans="1:7" x14ac:dyDescent="0.2">
      <c r="A175" s="4">
        <f t="shared" si="10"/>
        <v>114</v>
      </c>
      <c r="B175" s="4">
        <f t="shared" si="10"/>
        <v>24</v>
      </c>
      <c r="C175" s="4">
        <v>4</v>
      </c>
      <c r="D175" s="4">
        <v>2015</v>
      </c>
      <c r="E175">
        <v>0.59085576481815572</v>
      </c>
      <c r="F175">
        <v>0.63476840811270729</v>
      </c>
      <c r="G175">
        <v>0.67306678631398775</v>
      </c>
    </row>
    <row r="176" spans="1:7" x14ac:dyDescent="0.2">
      <c r="A176" s="4">
        <f t="shared" si="10"/>
        <v>115</v>
      </c>
      <c r="B176" s="4">
        <f t="shared" si="10"/>
        <v>25</v>
      </c>
      <c r="C176" s="4">
        <v>4</v>
      </c>
      <c r="D176" s="4">
        <v>2015</v>
      </c>
      <c r="E176">
        <v>0.51543631564951387</v>
      </c>
      <c r="F176">
        <v>0.61748984046442912</v>
      </c>
      <c r="G176">
        <v>0.57589858213320333</v>
      </c>
    </row>
    <row r="177" spans="1:7" x14ac:dyDescent="0.2">
      <c r="A177" s="4">
        <f t="shared" si="10"/>
        <v>116</v>
      </c>
      <c r="B177" s="4">
        <f t="shared" si="10"/>
        <v>26</v>
      </c>
      <c r="C177" s="4">
        <v>4</v>
      </c>
      <c r="D177" s="4">
        <v>2015</v>
      </c>
      <c r="E177">
        <v>0.54732299032736675</v>
      </c>
      <c r="F177">
        <v>0.38139208432960403</v>
      </c>
      <c r="G177">
        <v>0.65084388534359339</v>
      </c>
    </row>
    <row r="178" spans="1:7" x14ac:dyDescent="0.2">
      <c r="A178" s="4">
        <f t="shared" si="10"/>
        <v>117</v>
      </c>
      <c r="B178" s="4">
        <f t="shared" si="10"/>
        <v>27</v>
      </c>
      <c r="C178" s="4">
        <v>4</v>
      </c>
      <c r="D178" s="4">
        <v>2015</v>
      </c>
      <c r="E178">
        <v>0.59271235849268766</v>
      </c>
      <c r="F178">
        <v>0.77944267476587203</v>
      </c>
      <c r="G178">
        <v>0.6299496004479006</v>
      </c>
    </row>
    <row r="179" spans="1:7" x14ac:dyDescent="0.2">
      <c r="A179" s="4">
        <f t="shared" ref="A179:D194" si="11">A178+1</f>
        <v>118</v>
      </c>
      <c r="B179" s="4">
        <f t="shared" si="11"/>
        <v>28</v>
      </c>
      <c r="C179" s="4">
        <v>4</v>
      </c>
      <c r="D179" s="4">
        <v>2015</v>
      </c>
      <c r="E179">
        <v>0.52913010130210736</v>
      </c>
      <c r="F179">
        <v>0.48729807161335359</v>
      </c>
      <c r="G179">
        <v>0.63010625279279697</v>
      </c>
    </row>
    <row r="180" spans="1:7" x14ac:dyDescent="0.2">
      <c r="A180" s="4">
        <f t="shared" si="11"/>
        <v>119</v>
      </c>
      <c r="B180" s="4">
        <f t="shared" si="11"/>
        <v>29</v>
      </c>
      <c r="C180" s="4">
        <v>4</v>
      </c>
      <c r="D180" s="4">
        <v>2015</v>
      </c>
      <c r="E180">
        <v>0.52199921651465009</v>
      </c>
      <c r="F180">
        <v>0.28592276152343188</v>
      </c>
      <c r="G180">
        <v>0.67214541016368867</v>
      </c>
    </row>
    <row r="181" spans="1:7" x14ac:dyDescent="0.2">
      <c r="A181" s="4">
        <f t="shared" si="11"/>
        <v>120</v>
      </c>
      <c r="B181" s="4">
        <f t="shared" si="11"/>
        <v>30</v>
      </c>
      <c r="C181" s="4">
        <v>4</v>
      </c>
      <c r="D181" s="4">
        <v>2015</v>
      </c>
      <c r="E181">
        <v>0.6580151728406739</v>
      </c>
      <c r="F181">
        <v>0.80757876220033076</v>
      </c>
      <c r="G181">
        <v>0.74587268985083854</v>
      </c>
    </row>
    <row r="182" spans="1:7" x14ac:dyDescent="0.2">
      <c r="A182" s="4">
        <f t="shared" si="11"/>
        <v>121</v>
      </c>
      <c r="B182" s="4">
        <v>1</v>
      </c>
      <c r="C182" s="4">
        <v>5</v>
      </c>
      <c r="D182" s="4">
        <v>2015</v>
      </c>
      <c r="E182">
        <v>0.6002166719984493</v>
      </c>
      <c r="F182">
        <v>0.50266185787579531</v>
      </c>
      <c r="G182">
        <v>0.7464609256566237</v>
      </c>
    </row>
    <row r="183" spans="1:7" x14ac:dyDescent="0.2">
      <c r="A183" s="4">
        <f t="shared" si="11"/>
        <v>122</v>
      </c>
      <c r="B183" s="4">
        <f>B182+1</f>
        <v>2</v>
      </c>
      <c r="C183" s="4">
        <v>5</v>
      </c>
      <c r="D183" s="4">
        <v>2015</v>
      </c>
      <c r="E183">
        <v>0.48151477810255588</v>
      </c>
      <c r="F183">
        <v>0.77646108380598322</v>
      </c>
      <c r="G183">
        <v>0.59737727928282824</v>
      </c>
    </row>
    <row r="184" spans="1:7" x14ac:dyDescent="0.2">
      <c r="A184" s="4">
        <f t="shared" si="11"/>
        <v>123</v>
      </c>
      <c r="B184" s="4">
        <f t="shared" si="11"/>
        <v>3</v>
      </c>
      <c r="C184" s="4">
        <v>5</v>
      </c>
      <c r="D184" s="4">
        <v>2015</v>
      </c>
      <c r="E184">
        <v>0.43185182046841436</v>
      </c>
      <c r="F184">
        <v>0.49381845137139646</v>
      </c>
      <c r="G184">
        <v>0.55170951857620221</v>
      </c>
    </row>
    <row r="185" spans="1:7" x14ac:dyDescent="0.2">
      <c r="A185" s="4">
        <f t="shared" si="11"/>
        <v>124</v>
      </c>
      <c r="B185" s="4">
        <f t="shared" si="11"/>
        <v>4</v>
      </c>
      <c r="C185" s="4">
        <v>5</v>
      </c>
      <c r="D185" s="4">
        <v>2015</v>
      </c>
      <c r="E185">
        <v>0.44290549751721014</v>
      </c>
      <c r="F185">
        <v>0.41556611594834458</v>
      </c>
      <c r="G185">
        <v>0.55902648284421241</v>
      </c>
    </row>
    <row r="186" spans="1:7" x14ac:dyDescent="0.2">
      <c r="A186" s="4">
        <f t="shared" si="11"/>
        <v>125</v>
      </c>
      <c r="B186" s="4">
        <f t="shared" si="11"/>
        <v>5</v>
      </c>
      <c r="C186" s="4">
        <v>5</v>
      </c>
      <c r="D186" s="4">
        <v>2015</v>
      </c>
      <c r="E186">
        <v>0.4904828082103671</v>
      </c>
      <c r="F186">
        <v>0.38998707757709222</v>
      </c>
      <c r="G186">
        <v>0.58666535360532923</v>
      </c>
    </row>
    <row r="187" spans="1:7" x14ac:dyDescent="0.2">
      <c r="A187" s="4">
        <f t="shared" si="11"/>
        <v>126</v>
      </c>
      <c r="B187" s="4">
        <f t="shared" si="11"/>
        <v>6</v>
      </c>
      <c r="C187" s="4">
        <v>5</v>
      </c>
      <c r="D187" s="4">
        <v>2015</v>
      </c>
      <c r="E187">
        <v>0.5418569684665967</v>
      </c>
      <c r="F187">
        <v>0.40597649374739952</v>
      </c>
      <c r="G187">
        <v>0.62838327216678469</v>
      </c>
    </row>
    <row r="188" spans="1:7" x14ac:dyDescent="0.2">
      <c r="A188" s="4">
        <f t="shared" si="11"/>
        <v>127</v>
      </c>
      <c r="B188" s="4">
        <f t="shared" si="11"/>
        <v>7</v>
      </c>
      <c r="C188" s="4">
        <v>5</v>
      </c>
      <c r="D188" s="4">
        <v>2015</v>
      </c>
      <c r="E188">
        <v>0.56180266077222407</v>
      </c>
      <c r="F188">
        <v>0.33712613083199916</v>
      </c>
      <c r="G188">
        <v>0.69304870834871179</v>
      </c>
    </row>
    <row r="189" spans="1:7" x14ac:dyDescent="0.2">
      <c r="A189" s="4">
        <f t="shared" si="11"/>
        <v>128</v>
      </c>
      <c r="B189" s="4">
        <f t="shared" si="11"/>
        <v>8</v>
      </c>
      <c r="C189" s="4">
        <v>5</v>
      </c>
      <c r="D189" s="4">
        <v>2015</v>
      </c>
      <c r="E189">
        <v>0.50599928503280922</v>
      </c>
      <c r="F189">
        <v>0.51092157154548978</v>
      </c>
      <c r="G189">
        <v>0.61657817403347526</v>
      </c>
    </row>
    <row r="190" spans="1:7" x14ac:dyDescent="0.2">
      <c r="A190" s="4">
        <f t="shared" si="11"/>
        <v>129</v>
      </c>
      <c r="B190" s="4">
        <f t="shared" si="11"/>
        <v>9</v>
      </c>
      <c r="C190" s="4">
        <v>5</v>
      </c>
      <c r="D190" s="4">
        <v>2015</v>
      </c>
      <c r="E190">
        <v>0.50898741344746545</v>
      </c>
      <c r="F190">
        <v>0.6993275664721621</v>
      </c>
      <c r="G190">
        <v>0.5489024487700298</v>
      </c>
    </row>
    <row r="191" spans="1:7" x14ac:dyDescent="0.2">
      <c r="A191" s="4">
        <f t="shared" si="11"/>
        <v>130</v>
      </c>
      <c r="B191" s="4">
        <f t="shared" si="11"/>
        <v>10</v>
      </c>
      <c r="C191" s="4">
        <v>5</v>
      </c>
      <c r="D191" s="4">
        <v>2015</v>
      </c>
      <c r="E191">
        <v>0.50580606927216609</v>
      </c>
      <c r="F191">
        <v>0.46217586298930569</v>
      </c>
      <c r="G191">
        <v>0.62266352752274456</v>
      </c>
    </row>
    <row r="192" spans="1:7" x14ac:dyDescent="0.2">
      <c r="A192" s="4">
        <f t="shared" si="11"/>
        <v>131</v>
      </c>
      <c r="B192" s="4">
        <f t="shared" si="11"/>
        <v>11</v>
      </c>
      <c r="C192" s="4">
        <v>5</v>
      </c>
      <c r="D192" s="4">
        <v>2015</v>
      </c>
      <c r="E192">
        <v>0.53908430298418797</v>
      </c>
      <c r="F192">
        <v>0.38331861244053939</v>
      </c>
      <c r="G192">
        <v>0.70558653185784248</v>
      </c>
    </row>
    <row r="193" spans="1:7" x14ac:dyDescent="0.2">
      <c r="A193" s="4">
        <f t="shared" si="11"/>
        <v>132</v>
      </c>
      <c r="B193" s="4">
        <f t="shared" si="11"/>
        <v>12</v>
      </c>
      <c r="C193" s="4">
        <v>5</v>
      </c>
      <c r="D193" s="4">
        <v>2015</v>
      </c>
      <c r="E193">
        <v>0.46674109861857538</v>
      </c>
      <c r="F193">
        <v>0.20770895550773685</v>
      </c>
      <c r="G193">
        <v>0.58999186873410925</v>
      </c>
    </row>
    <row r="194" spans="1:7" x14ac:dyDescent="0.2">
      <c r="A194" s="4">
        <f t="shared" si="11"/>
        <v>133</v>
      </c>
      <c r="B194" s="4">
        <f t="shared" si="11"/>
        <v>13</v>
      </c>
      <c r="C194" s="4">
        <v>5</v>
      </c>
      <c r="D194" s="4">
        <v>2015</v>
      </c>
      <c r="E194">
        <v>0.43253395956104407</v>
      </c>
      <c r="F194">
        <v>0.21616996908200975</v>
      </c>
      <c r="G194">
        <v>0.47422263027849326</v>
      </c>
    </row>
    <row r="195" spans="1:7" x14ac:dyDescent="0.2">
      <c r="A195" s="4">
        <f t="shared" ref="A195:D210" si="12">A194+1</f>
        <v>134</v>
      </c>
      <c r="B195" s="4">
        <f t="shared" si="12"/>
        <v>14</v>
      </c>
      <c r="C195" s="4">
        <v>5</v>
      </c>
      <c r="D195" s="4">
        <v>2015</v>
      </c>
      <c r="E195">
        <v>0.49016327164399009</v>
      </c>
      <c r="F195">
        <v>0.36706417630692806</v>
      </c>
      <c r="G195">
        <v>0.66789343046015548</v>
      </c>
    </row>
    <row r="196" spans="1:7" x14ac:dyDescent="0.2">
      <c r="A196" s="4">
        <f t="shared" si="12"/>
        <v>135</v>
      </c>
      <c r="B196" s="4">
        <f t="shared" si="12"/>
        <v>15</v>
      </c>
      <c r="C196" s="4">
        <v>5</v>
      </c>
      <c r="D196" s="4">
        <v>2015</v>
      </c>
      <c r="E196">
        <v>0.48605647442469979</v>
      </c>
      <c r="F196">
        <v>0.39415515036781912</v>
      </c>
      <c r="G196">
        <v>0.64278184377257452</v>
      </c>
    </row>
    <row r="197" spans="1:7" x14ac:dyDescent="0.2">
      <c r="A197" s="4">
        <f t="shared" si="12"/>
        <v>136</v>
      </c>
      <c r="B197" s="4">
        <f t="shared" si="12"/>
        <v>16</v>
      </c>
      <c r="C197" s="4">
        <v>5</v>
      </c>
      <c r="D197" s="4">
        <v>2015</v>
      </c>
      <c r="E197">
        <v>0.44775365099907882</v>
      </c>
      <c r="F197">
        <v>0.25462758541544506</v>
      </c>
      <c r="G197">
        <v>0.56263880183039161</v>
      </c>
    </row>
    <row r="198" spans="1:7" x14ac:dyDescent="0.2">
      <c r="A198" s="4">
        <f t="shared" si="12"/>
        <v>137</v>
      </c>
      <c r="B198" s="4">
        <f t="shared" si="12"/>
        <v>17</v>
      </c>
      <c r="C198" s="4">
        <v>5</v>
      </c>
      <c r="D198" s="4">
        <v>2015</v>
      </c>
      <c r="E198">
        <v>0.53762229120768945</v>
      </c>
      <c r="F198">
        <v>0.36133499018610971</v>
      </c>
      <c r="G198">
        <v>0.53716497644769545</v>
      </c>
    </row>
    <row r="199" spans="1:7" x14ac:dyDescent="0.2">
      <c r="A199" s="4">
        <f t="shared" si="12"/>
        <v>138</v>
      </c>
      <c r="B199" s="4">
        <f t="shared" si="12"/>
        <v>18</v>
      </c>
      <c r="C199" s="4">
        <v>5</v>
      </c>
      <c r="D199" s="4">
        <v>2015</v>
      </c>
      <c r="E199">
        <v>0.58680874244705306</v>
      </c>
      <c r="F199">
        <v>0.34825542513162877</v>
      </c>
      <c r="G199">
        <v>0.68573768110689926</v>
      </c>
    </row>
    <row r="200" spans="1:7" x14ac:dyDescent="0.2">
      <c r="A200" s="4">
        <f t="shared" si="12"/>
        <v>139</v>
      </c>
      <c r="B200" s="4">
        <f t="shared" si="12"/>
        <v>19</v>
      </c>
      <c r="C200" s="4">
        <v>5</v>
      </c>
      <c r="D200" s="4">
        <v>2015</v>
      </c>
      <c r="E200">
        <v>0.61560941156293569</v>
      </c>
      <c r="F200">
        <v>0.60364495622297321</v>
      </c>
      <c r="G200">
        <v>0.73980954725645254</v>
      </c>
    </row>
    <row r="201" spans="1:7" x14ac:dyDescent="0.2">
      <c r="A201" s="4">
        <f t="shared" si="12"/>
        <v>140</v>
      </c>
      <c r="B201" s="4">
        <f t="shared" si="12"/>
        <v>20</v>
      </c>
      <c r="C201" s="4">
        <v>5</v>
      </c>
      <c r="D201" s="4">
        <v>2015</v>
      </c>
      <c r="E201">
        <v>0.65993770444973687</v>
      </c>
      <c r="F201">
        <v>0.71269318577361762</v>
      </c>
      <c r="G201">
        <v>0.69973133161891832</v>
      </c>
    </row>
    <row r="202" spans="1:7" x14ac:dyDescent="0.2">
      <c r="A202" s="4">
        <f t="shared" si="12"/>
        <v>141</v>
      </c>
      <c r="B202" s="4">
        <f t="shared" si="12"/>
        <v>21</v>
      </c>
      <c r="C202" s="4">
        <v>5</v>
      </c>
      <c r="D202" s="4">
        <v>2015</v>
      </c>
      <c r="E202">
        <v>0.52543600125773438</v>
      </c>
      <c r="F202">
        <v>0.50031882562198549</v>
      </c>
      <c r="G202">
        <v>0.6681362081249147</v>
      </c>
    </row>
    <row r="203" spans="1:7" x14ac:dyDescent="0.2">
      <c r="A203" s="4">
        <f t="shared" si="12"/>
        <v>142</v>
      </c>
      <c r="B203" s="4">
        <f t="shared" si="12"/>
        <v>22</v>
      </c>
      <c r="C203" s="4">
        <v>5</v>
      </c>
      <c r="D203" s="4">
        <v>2015</v>
      </c>
      <c r="E203">
        <v>0.43252025668429989</v>
      </c>
      <c r="F203">
        <v>0.21055584639035349</v>
      </c>
      <c r="G203">
        <v>0.59988963399300177</v>
      </c>
    </row>
    <row r="204" spans="1:7" x14ac:dyDescent="0.2">
      <c r="A204" s="4">
        <f t="shared" si="12"/>
        <v>143</v>
      </c>
      <c r="B204" s="4">
        <f t="shared" si="12"/>
        <v>23</v>
      </c>
      <c r="C204" s="4">
        <v>5</v>
      </c>
      <c r="D204" s="4">
        <v>2015</v>
      </c>
      <c r="E204">
        <v>0.56068381373261444</v>
      </c>
      <c r="F204">
        <v>0.56654503693104985</v>
      </c>
      <c r="G204">
        <v>0.38407225973157044</v>
      </c>
    </row>
    <row r="205" spans="1:7" x14ac:dyDescent="0.2">
      <c r="A205" s="4">
        <f t="shared" si="12"/>
        <v>144</v>
      </c>
      <c r="B205" s="4">
        <f t="shared" si="12"/>
        <v>24</v>
      </c>
      <c r="C205" s="4">
        <v>5</v>
      </c>
      <c r="D205" s="4">
        <v>2015</v>
      </c>
      <c r="E205">
        <v>0.47916142860074634</v>
      </c>
      <c r="F205">
        <v>0.30434647352551486</v>
      </c>
      <c r="G205">
        <v>0.56367111024306538</v>
      </c>
    </row>
    <row r="206" spans="1:7" x14ac:dyDescent="0.2">
      <c r="A206" s="4">
        <f t="shared" si="12"/>
        <v>145</v>
      </c>
      <c r="B206" s="4">
        <f t="shared" si="12"/>
        <v>25</v>
      </c>
      <c r="C206" s="4">
        <v>5</v>
      </c>
      <c r="D206" s="4">
        <v>2015</v>
      </c>
      <c r="E206">
        <v>0.46101915245859992</v>
      </c>
      <c r="F206">
        <v>0.28965607478729427</v>
      </c>
      <c r="G206">
        <v>0.65992795023776329</v>
      </c>
    </row>
    <row r="207" spans="1:7" x14ac:dyDescent="0.2">
      <c r="A207" s="4">
        <f t="shared" si="12"/>
        <v>146</v>
      </c>
      <c r="B207" s="4">
        <f t="shared" si="12"/>
        <v>26</v>
      </c>
      <c r="C207" s="4">
        <v>5</v>
      </c>
      <c r="D207" s="4">
        <v>2015</v>
      </c>
      <c r="E207">
        <v>0.49999513543921353</v>
      </c>
      <c r="F207">
        <v>0.63119323764217139</v>
      </c>
      <c r="G207">
        <v>0.62332204363165222</v>
      </c>
    </row>
    <row r="208" spans="1:7" x14ac:dyDescent="0.2">
      <c r="A208" s="4">
        <f t="shared" si="12"/>
        <v>147</v>
      </c>
      <c r="B208" s="4">
        <f t="shared" si="12"/>
        <v>27</v>
      </c>
      <c r="C208" s="4">
        <v>5</v>
      </c>
      <c r="D208" s="4">
        <v>2015</v>
      </c>
      <c r="E208">
        <v>0.48785845444849185</v>
      </c>
      <c r="F208">
        <v>0.33786361301366341</v>
      </c>
      <c r="G208">
        <v>0.56948115033692059</v>
      </c>
    </row>
    <row r="209" spans="1:7" x14ac:dyDescent="0.2">
      <c r="A209" s="4">
        <f t="shared" si="12"/>
        <v>148</v>
      </c>
      <c r="B209" s="4">
        <f t="shared" si="12"/>
        <v>28</v>
      </c>
      <c r="C209" s="4">
        <v>5</v>
      </c>
      <c r="D209" s="4">
        <v>2015</v>
      </c>
      <c r="E209">
        <v>0.44857942585087657</v>
      </c>
      <c r="F209">
        <v>0.29266131434942089</v>
      </c>
      <c r="G209">
        <v>0.59343266535178596</v>
      </c>
    </row>
    <row r="210" spans="1:7" x14ac:dyDescent="0.2">
      <c r="A210" s="4">
        <f t="shared" si="12"/>
        <v>149</v>
      </c>
      <c r="B210" s="4">
        <f t="shared" si="12"/>
        <v>29</v>
      </c>
      <c r="C210" s="4">
        <v>5</v>
      </c>
      <c r="D210" s="4">
        <v>2015</v>
      </c>
      <c r="E210">
        <v>0.44525074487033456</v>
      </c>
      <c r="F210">
        <v>0.25643849348620945</v>
      </c>
      <c r="G210">
        <v>0.63270203479300113</v>
      </c>
    </row>
    <row r="211" spans="1:7" x14ac:dyDescent="0.2">
      <c r="A211" s="4">
        <f t="shared" ref="A211:D226" si="13">A210+1</f>
        <v>150</v>
      </c>
      <c r="B211" s="4">
        <f t="shared" si="13"/>
        <v>30</v>
      </c>
      <c r="C211" s="4">
        <v>5</v>
      </c>
      <c r="D211" s="4">
        <v>2015</v>
      </c>
      <c r="E211">
        <v>0.45542285325194531</v>
      </c>
      <c r="F211">
        <v>0.29503027589534836</v>
      </c>
      <c r="G211">
        <v>0.60613536373840504</v>
      </c>
    </row>
    <row r="212" spans="1:7" x14ac:dyDescent="0.2">
      <c r="A212" s="4">
        <f t="shared" si="13"/>
        <v>151</v>
      </c>
      <c r="B212" s="4">
        <f t="shared" si="13"/>
        <v>31</v>
      </c>
      <c r="C212" s="4">
        <v>5</v>
      </c>
      <c r="D212" s="4">
        <v>2015</v>
      </c>
      <c r="E212">
        <v>0.3980714706897831</v>
      </c>
      <c r="F212">
        <v>0.27941163953289988</v>
      </c>
      <c r="G212">
        <v>0.56385262325392771</v>
      </c>
    </row>
    <row r="213" spans="1:7" x14ac:dyDescent="0.2">
      <c r="A213" s="4">
        <f t="shared" si="13"/>
        <v>152</v>
      </c>
      <c r="B213" s="4">
        <v>1</v>
      </c>
      <c r="C213" s="4">
        <v>6</v>
      </c>
      <c r="D213" s="4">
        <v>2015</v>
      </c>
      <c r="E213">
        <v>0.44295442220444742</v>
      </c>
      <c r="F213">
        <v>0.26440322327548016</v>
      </c>
      <c r="G213">
        <v>0.59168513737425399</v>
      </c>
    </row>
    <row r="214" spans="1:7" x14ac:dyDescent="0.2">
      <c r="A214" s="4">
        <f t="shared" si="13"/>
        <v>153</v>
      </c>
      <c r="B214" s="4">
        <f>B213+1</f>
        <v>2</v>
      </c>
      <c r="C214" s="4">
        <v>6</v>
      </c>
      <c r="D214" s="4">
        <v>2015</v>
      </c>
      <c r="E214">
        <v>0.44170059415099849</v>
      </c>
      <c r="F214">
        <v>0.40807130762516824</v>
      </c>
      <c r="G214">
        <v>0.47818931934558917</v>
      </c>
    </row>
    <row r="215" spans="1:7" x14ac:dyDescent="0.2">
      <c r="A215" s="4">
        <f t="shared" si="13"/>
        <v>154</v>
      </c>
      <c r="B215" s="4">
        <f t="shared" si="13"/>
        <v>3</v>
      </c>
      <c r="C215" s="4">
        <v>6</v>
      </c>
      <c r="D215" s="4">
        <v>2015</v>
      </c>
      <c r="E215">
        <v>0.43436814335180235</v>
      </c>
      <c r="F215">
        <v>0.3237318303494035</v>
      </c>
      <c r="G215">
        <v>0.44700145384281276</v>
      </c>
    </row>
    <row r="216" spans="1:7" x14ac:dyDescent="0.2">
      <c r="A216" s="4">
        <f t="shared" si="13"/>
        <v>155</v>
      </c>
      <c r="B216" s="4">
        <f t="shared" si="13"/>
        <v>4</v>
      </c>
      <c r="C216" s="4">
        <v>6</v>
      </c>
      <c r="D216" s="4">
        <v>2015</v>
      </c>
      <c r="E216">
        <v>0.42576524172218305</v>
      </c>
      <c r="F216">
        <v>0.19939255558117122</v>
      </c>
      <c r="G216">
        <v>0.51096909704005067</v>
      </c>
    </row>
    <row r="217" spans="1:7" x14ac:dyDescent="0.2">
      <c r="A217" s="4">
        <f t="shared" si="13"/>
        <v>156</v>
      </c>
      <c r="B217" s="4">
        <f t="shared" si="13"/>
        <v>5</v>
      </c>
      <c r="C217" s="4">
        <v>6</v>
      </c>
      <c r="D217" s="4">
        <v>2015</v>
      </c>
      <c r="E217">
        <v>0.38338329013548555</v>
      </c>
      <c r="F217">
        <v>0.16209130122799742</v>
      </c>
      <c r="G217">
        <v>0.49461260006833518</v>
      </c>
    </row>
    <row r="218" spans="1:7" x14ac:dyDescent="0.2">
      <c r="A218" s="4">
        <f t="shared" si="13"/>
        <v>157</v>
      </c>
      <c r="B218" s="4">
        <f t="shared" si="13"/>
        <v>6</v>
      </c>
      <c r="C218" s="4">
        <v>6</v>
      </c>
      <c r="D218" s="4">
        <v>2015</v>
      </c>
      <c r="E218">
        <v>0.42295754624962484</v>
      </c>
      <c r="F218">
        <v>0.17131741591114807</v>
      </c>
      <c r="G218">
        <v>0.52026623153732132</v>
      </c>
    </row>
    <row r="219" spans="1:7" x14ac:dyDescent="0.2">
      <c r="A219" s="4">
        <f t="shared" si="13"/>
        <v>158</v>
      </c>
      <c r="B219" s="4">
        <f t="shared" si="13"/>
        <v>7</v>
      </c>
      <c r="C219" s="4">
        <v>6</v>
      </c>
      <c r="D219" s="4">
        <v>2015</v>
      </c>
      <c r="E219">
        <v>0.47505880853313559</v>
      </c>
      <c r="F219">
        <v>0.19962174384110437</v>
      </c>
      <c r="G219">
        <v>0.66574795176478641</v>
      </c>
    </row>
    <row r="220" spans="1:7" x14ac:dyDescent="0.2">
      <c r="A220" s="4">
        <f t="shared" si="13"/>
        <v>159</v>
      </c>
      <c r="B220" s="4">
        <f t="shared" si="13"/>
        <v>8</v>
      </c>
      <c r="C220" s="4">
        <v>6</v>
      </c>
      <c r="D220" s="4">
        <v>2015</v>
      </c>
      <c r="E220">
        <v>0.47512995157009236</v>
      </c>
      <c r="F220">
        <v>0.23958260899275316</v>
      </c>
      <c r="G220">
        <v>0.60788973443011507</v>
      </c>
    </row>
    <row r="221" spans="1:7" x14ac:dyDescent="0.2">
      <c r="A221" s="4">
        <f t="shared" si="13"/>
        <v>160</v>
      </c>
      <c r="B221" s="4">
        <f t="shared" si="13"/>
        <v>9</v>
      </c>
      <c r="C221" s="4">
        <v>6</v>
      </c>
      <c r="D221" s="4">
        <v>2015</v>
      </c>
      <c r="E221">
        <v>0.41960289440126497</v>
      </c>
      <c r="F221">
        <v>0.2444847914339805</v>
      </c>
      <c r="G221">
        <v>0.48513593453947057</v>
      </c>
    </row>
    <row r="222" spans="1:7" x14ac:dyDescent="0.2">
      <c r="A222" s="4">
        <f t="shared" si="13"/>
        <v>161</v>
      </c>
      <c r="B222" s="4">
        <f t="shared" si="13"/>
        <v>10</v>
      </c>
      <c r="C222" s="4">
        <v>6</v>
      </c>
      <c r="D222" s="4">
        <v>2015</v>
      </c>
      <c r="E222">
        <v>0.44560996838690375</v>
      </c>
      <c r="F222">
        <v>0.2103853055484278</v>
      </c>
      <c r="G222">
        <v>0.44052482134890514</v>
      </c>
    </row>
    <row r="223" spans="1:7" x14ac:dyDescent="0.2">
      <c r="A223" s="4">
        <f t="shared" si="13"/>
        <v>162</v>
      </c>
      <c r="B223" s="4">
        <f t="shared" si="13"/>
        <v>11</v>
      </c>
      <c r="C223" s="4">
        <v>6</v>
      </c>
      <c r="D223" s="4">
        <v>2015</v>
      </c>
      <c r="E223">
        <v>0.49217508171576008</v>
      </c>
      <c r="F223">
        <v>0.65558236150298521</v>
      </c>
      <c r="G223">
        <v>0.65126811707545451</v>
      </c>
    </row>
    <row r="224" spans="1:7" x14ac:dyDescent="0.2">
      <c r="A224" s="4">
        <f t="shared" si="13"/>
        <v>163</v>
      </c>
      <c r="B224" s="4">
        <f t="shared" si="13"/>
        <v>12</v>
      </c>
      <c r="C224" s="4">
        <v>6</v>
      </c>
      <c r="D224" s="4">
        <v>2015</v>
      </c>
      <c r="E224">
        <v>0.45867010771512928</v>
      </c>
      <c r="F224">
        <v>0.44773695200917329</v>
      </c>
      <c r="G224">
        <v>0.61148493962376704</v>
      </c>
    </row>
    <row r="225" spans="1:7" x14ac:dyDescent="0.2">
      <c r="A225" s="4">
        <f t="shared" si="13"/>
        <v>164</v>
      </c>
      <c r="B225" s="4">
        <f t="shared" si="13"/>
        <v>13</v>
      </c>
      <c r="C225" s="4">
        <v>6</v>
      </c>
      <c r="D225" s="4">
        <v>2015</v>
      </c>
      <c r="E225">
        <v>0.44292738640879609</v>
      </c>
      <c r="F225">
        <v>0.21266321692529774</v>
      </c>
      <c r="G225">
        <v>0.55994356674485068</v>
      </c>
    </row>
    <row r="226" spans="1:7" x14ac:dyDescent="0.2">
      <c r="A226" s="4">
        <f t="shared" si="13"/>
        <v>165</v>
      </c>
      <c r="B226" s="4">
        <f t="shared" si="13"/>
        <v>14</v>
      </c>
      <c r="C226" s="4">
        <v>6</v>
      </c>
      <c r="D226" s="4">
        <v>2015</v>
      </c>
      <c r="E226">
        <v>0.44867616499205937</v>
      </c>
      <c r="F226">
        <v>0.49602843862961127</v>
      </c>
      <c r="G226">
        <v>0.48051676382363218</v>
      </c>
    </row>
    <row r="227" spans="1:7" x14ac:dyDescent="0.2">
      <c r="A227" s="4">
        <f t="shared" ref="A227:D242" si="14">A226+1</f>
        <v>166</v>
      </c>
      <c r="B227" s="4">
        <f t="shared" si="14"/>
        <v>15</v>
      </c>
      <c r="C227" s="4">
        <v>6</v>
      </c>
      <c r="D227" s="4">
        <v>2015</v>
      </c>
      <c r="E227">
        <v>0.45827571469704753</v>
      </c>
      <c r="F227">
        <v>0.39495591986327117</v>
      </c>
      <c r="G227">
        <v>0.43459934506535969</v>
      </c>
    </row>
    <row r="228" spans="1:7" x14ac:dyDescent="0.2">
      <c r="A228" s="4">
        <f t="shared" si="14"/>
        <v>167</v>
      </c>
      <c r="B228" s="4">
        <f t="shared" si="14"/>
        <v>16</v>
      </c>
      <c r="C228" s="4">
        <v>6</v>
      </c>
      <c r="D228" s="4">
        <v>2015</v>
      </c>
      <c r="E228">
        <v>0.46377838929567483</v>
      </c>
      <c r="F228">
        <v>0.31407914343121662</v>
      </c>
      <c r="G228">
        <v>0.54075718120065019</v>
      </c>
    </row>
    <row r="229" spans="1:7" x14ac:dyDescent="0.2">
      <c r="A229" s="4">
        <f t="shared" si="14"/>
        <v>168</v>
      </c>
      <c r="B229" s="4">
        <f t="shared" si="14"/>
        <v>17</v>
      </c>
      <c r="C229" s="4">
        <v>6</v>
      </c>
      <c r="D229" s="4">
        <v>2015</v>
      </c>
      <c r="E229">
        <v>0.52687989336403673</v>
      </c>
      <c r="F229">
        <v>0.43671949587200365</v>
      </c>
      <c r="G229">
        <v>0.68226428021280427</v>
      </c>
    </row>
    <row r="230" spans="1:7" x14ac:dyDescent="0.2">
      <c r="A230" s="4">
        <f t="shared" si="14"/>
        <v>169</v>
      </c>
      <c r="B230" s="4">
        <f t="shared" si="14"/>
        <v>18</v>
      </c>
      <c r="C230" s="4">
        <v>6</v>
      </c>
      <c r="D230" s="4">
        <v>2015</v>
      </c>
      <c r="E230">
        <v>0.53153198436137838</v>
      </c>
      <c r="F230">
        <v>0.36909556605256261</v>
      </c>
      <c r="G230">
        <v>0.67622182781721585</v>
      </c>
    </row>
    <row r="231" spans="1:7" x14ac:dyDescent="0.2">
      <c r="A231" s="4">
        <f t="shared" si="14"/>
        <v>170</v>
      </c>
      <c r="B231" s="4">
        <f t="shared" si="14"/>
        <v>19</v>
      </c>
      <c r="C231" s="4">
        <v>6</v>
      </c>
      <c r="D231" s="4">
        <v>2015</v>
      </c>
      <c r="E231">
        <v>0.51136569883464666</v>
      </c>
      <c r="F231">
        <v>0.36628574041694084</v>
      </c>
      <c r="G231">
        <v>0.62281180063142494</v>
      </c>
    </row>
    <row r="232" spans="1:7" x14ac:dyDescent="0.2">
      <c r="A232" s="4">
        <f t="shared" si="14"/>
        <v>171</v>
      </c>
      <c r="B232" s="4">
        <f t="shared" si="14"/>
        <v>20</v>
      </c>
      <c r="C232" s="4">
        <v>6</v>
      </c>
      <c r="D232" s="4">
        <v>2015</v>
      </c>
      <c r="E232">
        <v>0.58396420226279055</v>
      </c>
      <c r="F232">
        <v>0.55428337994848831</v>
      </c>
      <c r="G232">
        <v>0.55093758539363269</v>
      </c>
    </row>
    <row r="233" spans="1:7" x14ac:dyDescent="0.2">
      <c r="A233" s="4">
        <f t="shared" si="14"/>
        <v>172</v>
      </c>
      <c r="B233" s="4">
        <f t="shared" si="14"/>
        <v>21</v>
      </c>
      <c r="C233" s="4">
        <v>6</v>
      </c>
      <c r="D233" s="4">
        <v>2015</v>
      </c>
      <c r="E233">
        <v>0.50460973491423289</v>
      </c>
      <c r="F233">
        <v>0.44882885202543732</v>
      </c>
      <c r="G233">
        <v>0.47232138848830868</v>
      </c>
    </row>
    <row r="234" spans="1:7" x14ac:dyDescent="0.2">
      <c r="A234" s="4">
        <f t="shared" si="14"/>
        <v>173</v>
      </c>
      <c r="B234" s="4">
        <f t="shared" si="14"/>
        <v>22</v>
      </c>
      <c r="C234" s="4">
        <v>6</v>
      </c>
      <c r="D234" s="4">
        <v>2015</v>
      </c>
      <c r="E234">
        <v>0.50201447377445874</v>
      </c>
      <c r="F234">
        <v>0.23176314794871311</v>
      </c>
      <c r="G234">
        <v>0.69440510610478778</v>
      </c>
    </row>
    <row r="235" spans="1:7" x14ac:dyDescent="0.2">
      <c r="A235" s="4">
        <f t="shared" si="14"/>
        <v>174</v>
      </c>
      <c r="B235" s="4">
        <f t="shared" si="14"/>
        <v>23</v>
      </c>
      <c r="C235" s="4">
        <v>6</v>
      </c>
      <c r="D235" s="4">
        <v>2015</v>
      </c>
      <c r="E235">
        <v>0.52637390338038181</v>
      </c>
      <c r="F235">
        <v>0.61447269818645323</v>
      </c>
      <c r="G235">
        <v>0.61866732669294766</v>
      </c>
    </row>
    <row r="236" spans="1:7" x14ac:dyDescent="0.2">
      <c r="A236" s="4">
        <f t="shared" si="14"/>
        <v>175</v>
      </c>
      <c r="B236" s="4">
        <f t="shared" si="14"/>
        <v>24</v>
      </c>
      <c r="C236" s="4">
        <v>6</v>
      </c>
      <c r="D236" s="4">
        <v>2015</v>
      </c>
      <c r="E236">
        <v>0.51059554674387742</v>
      </c>
      <c r="F236">
        <v>0.63859475387610087</v>
      </c>
      <c r="G236">
        <v>0.69317000502905324</v>
      </c>
    </row>
    <row r="237" spans="1:7" x14ac:dyDescent="0.2">
      <c r="A237" s="4">
        <f t="shared" si="14"/>
        <v>176</v>
      </c>
      <c r="B237" s="4">
        <f t="shared" si="14"/>
        <v>25</v>
      </c>
      <c r="C237" s="4">
        <v>6</v>
      </c>
      <c r="D237" s="4">
        <v>2015</v>
      </c>
      <c r="E237">
        <v>0.46885521102438238</v>
      </c>
      <c r="F237">
        <v>0.44694229869874319</v>
      </c>
      <c r="G237">
        <v>0.56415127447023239</v>
      </c>
    </row>
    <row r="238" spans="1:7" x14ac:dyDescent="0.2">
      <c r="A238" s="4">
        <f t="shared" si="14"/>
        <v>177</v>
      </c>
      <c r="B238" s="4">
        <f t="shared" si="14"/>
        <v>26</v>
      </c>
      <c r="C238" s="4">
        <v>6</v>
      </c>
      <c r="D238" s="4">
        <v>2015</v>
      </c>
      <c r="E238">
        <v>0.45646540338429242</v>
      </c>
      <c r="F238">
        <v>0.38508729894113458</v>
      </c>
      <c r="G238">
        <v>0.57021829319893946</v>
      </c>
    </row>
    <row r="239" spans="1:7" x14ac:dyDescent="0.2">
      <c r="A239" s="4">
        <f t="shared" si="14"/>
        <v>178</v>
      </c>
      <c r="B239" s="4">
        <f t="shared" si="14"/>
        <v>27</v>
      </c>
      <c r="C239" s="4">
        <v>6</v>
      </c>
      <c r="D239" s="4">
        <v>2015</v>
      </c>
      <c r="E239">
        <v>0.46266156580305562</v>
      </c>
      <c r="F239">
        <v>0.45415549391883475</v>
      </c>
      <c r="G239">
        <v>0.51785565403982503</v>
      </c>
    </row>
    <row r="240" spans="1:7" x14ac:dyDescent="0.2">
      <c r="A240" s="4">
        <f t="shared" si="14"/>
        <v>179</v>
      </c>
      <c r="B240" s="4">
        <f t="shared" si="14"/>
        <v>28</v>
      </c>
      <c r="C240" s="4">
        <v>6</v>
      </c>
      <c r="D240" s="4">
        <v>2015</v>
      </c>
      <c r="E240">
        <v>0.4836645806052865</v>
      </c>
      <c r="F240">
        <v>0.4355646009236549</v>
      </c>
      <c r="G240">
        <v>0.61166590558365908</v>
      </c>
    </row>
    <row r="241" spans="1:7" x14ac:dyDescent="0.2">
      <c r="A241" s="4">
        <f t="shared" si="14"/>
        <v>180</v>
      </c>
      <c r="B241" s="4">
        <f t="shared" si="14"/>
        <v>29</v>
      </c>
      <c r="C241" s="4">
        <v>6</v>
      </c>
      <c r="D241" s="4">
        <v>2015</v>
      </c>
      <c r="E241">
        <v>0.4874800699389979</v>
      </c>
      <c r="F241">
        <v>0.39089155921000401</v>
      </c>
      <c r="G241">
        <v>0.61567117853761799</v>
      </c>
    </row>
    <row r="242" spans="1:7" x14ac:dyDescent="0.2">
      <c r="A242" s="4">
        <f t="shared" si="14"/>
        <v>181</v>
      </c>
      <c r="B242" s="4">
        <f t="shared" si="14"/>
        <v>30</v>
      </c>
      <c r="C242" s="4">
        <v>6</v>
      </c>
      <c r="D242" s="4">
        <v>2015</v>
      </c>
      <c r="E242">
        <v>0.50300343760128507</v>
      </c>
      <c r="F242">
        <v>0.37024556320063573</v>
      </c>
      <c r="G242">
        <v>0.62255315500077035</v>
      </c>
    </row>
    <row r="243" spans="1:7" x14ac:dyDescent="0.2">
      <c r="A243" s="4">
        <f t="shared" ref="A243:D258" si="15">A242+1</f>
        <v>182</v>
      </c>
      <c r="B243" s="4">
        <v>1</v>
      </c>
      <c r="C243" s="4">
        <v>7</v>
      </c>
      <c r="D243" s="4">
        <v>2015</v>
      </c>
      <c r="E243">
        <v>0.48893721476567054</v>
      </c>
      <c r="F243">
        <v>0.27992339617055717</v>
      </c>
      <c r="G243">
        <v>0.52647054195640663</v>
      </c>
    </row>
    <row r="244" spans="1:7" x14ac:dyDescent="0.2">
      <c r="A244" s="4">
        <f t="shared" si="15"/>
        <v>183</v>
      </c>
      <c r="B244" s="4">
        <f>B243+1</f>
        <v>2</v>
      </c>
      <c r="C244" s="4">
        <v>7</v>
      </c>
      <c r="D244" s="4">
        <v>2015</v>
      </c>
      <c r="E244">
        <v>0.49142096405235053</v>
      </c>
      <c r="F244">
        <v>0.43251505694531039</v>
      </c>
      <c r="G244">
        <v>0.54992148943798769</v>
      </c>
    </row>
    <row r="245" spans="1:7" x14ac:dyDescent="0.2">
      <c r="A245" s="4">
        <f t="shared" si="15"/>
        <v>184</v>
      </c>
      <c r="B245" s="4">
        <f t="shared" si="15"/>
        <v>3</v>
      </c>
      <c r="C245" s="4">
        <v>7</v>
      </c>
      <c r="D245" s="4">
        <v>2015</v>
      </c>
      <c r="E245">
        <v>0.47452275363347046</v>
      </c>
      <c r="F245">
        <v>0.26105059660100194</v>
      </c>
      <c r="G245">
        <v>0.57317796681134336</v>
      </c>
    </row>
    <row r="246" spans="1:7" x14ac:dyDescent="0.2">
      <c r="A246" s="4">
        <f t="shared" si="15"/>
        <v>185</v>
      </c>
      <c r="B246" s="4">
        <f t="shared" si="15"/>
        <v>4</v>
      </c>
      <c r="C246" s="4">
        <v>7</v>
      </c>
      <c r="D246" s="4">
        <v>2015</v>
      </c>
      <c r="E246">
        <v>0.43221967072490719</v>
      </c>
      <c r="F246">
        <v>0.17947563938903421</v>
      </c>
      <c r="G246">
        <v>0.51876717024121421</v>
      </c>
    </row>
    <row r="247" spans="1:7" x14ac:dyDescent="0.2">
      <c r="A247" s="4">
        <f t="shared" si="15"/>
        <v>186</v>
      </c>
      <c r="B247" s="4">
        <f t="shared" si="15"/>
        <v>5</v>
      </c>
      <c r="C247" s="4">
        <v>7</v>
      </c>
      <c r="D247" s="4">
        <v>2015</v>
      </c>
      <c r="E247">
        <v>0.43625752491459696</v>
      </c>
      <c r="F247">
        <v>0.21852692522535042</v>
      </c>
      <c r="G247">
        <v>0.56666015097886069</v>
      </c>
    </row>
    <row r="248" spans="1:7" x14ac:dyDescent="0.2">
      <c r="A248" s="4">
        <f t="shared" si="15"/>
        <v>187</v>
      </c>
      <c r="B248" s="4">
        <f t="shared" si="15"/>
        <v>6</v>
      </c>
      <c r="C248" s="4">
        <v>7</v>
      </c>
      <c r="D248" s="4">
        <v>2015</v>
      </c>
      <c r="E248">
        <v>0.4595780673299058</v>
      </c>
      <c r="F248">
        <v>0.30277643614481364</v>
      </c>
      <c r="G248">
        <v>0.6061518030342663</v>
      </c>
    </row>
    <row r="249" spans="1:7" x14ac:dyDescent="0.2">
      <c r="A249" s="4">
        <f t="shared" si="15"/>
        <v>188</v>
      </c>
      <c r="B249" s="4">
        <f t="shared" si="15"/>
        <v>7</v>
      </c>
      <c r="C249" s="4">
        <v>7</v>
      </c>
      <c r="D249" s="4">
        <v>2015</v>
      </c>
      <c r="E249">
        <v>0.49845146418238878</v>
      </c>
      <c r="F249">
        <v>0.33334900431970288</v>
      </c>
      <c r="G249">
        <v>0.70337464857688858</v>
      </c>
    </row>
    <row r="250" spans="1:7" x14ac:dyDescent="0.2">
      <c r="A250" s="4">
        <f t="shared" si="15"/>
        <v>189</v>
      </c>
      <c r="B250" s="4">
        <f t="shared" si="15"/>
        <v>8</v>
      </c>
      <c r="C250" s="4">
        <v>7</v>
      </c>
      <c r="D250" s="4">
        <v>2015</v>
      </c>
      <c r="E250">
        <v>0.50875100358872305</v>
      </c>
      <c r="F250">
        <v>0.26821053261499889</v>
      </c>
      <c r="G250">
        <v>0.65582237598324233</v>
      </c>
    </row>
    <row r="251" spans="1:7" x14ac:dyDescent="0.2">
      <c r="A251" s="4">
        <f t="shared" si="15"/>
        <v>190</v>
      </c>
      <c r="B251" s="4">
        <f t="shared" si="15"/>
        <v>9</v>
      </c>
      <c r="C251" s="4">
        <v>7</v>
      </c>
      <c r="D251" s="4">
        <v>2015</v>
      </c>
      <c r="E251">
        <v>0.73142693858472263</v>
      </c>
      <c r="F251">
        <v>0.79314978356000143</v>
      </c>
      <c r="G251">
        <v>0.55736685409783437</v>
      </c>
    </row>
    <row r="252" spans="1:7" x14ac:dyDescent="0.2">
      <c r="A252" s="4">
        <f t="shared" si="15"/>
        <v>191</v>
      </c>
      <c r="B252" s="4">
        <f t="shared" si="15"/>
        <v>10</v>
      </c>
      <c r="C252" s="4">
        <v>7</v>
      </c>
      <c r="D252" s="4">
        <v>2015</v>
      </c>
      <c r="E252">
        <v>0.57893683474164692</v>
      </c>
      <c r="F252">
        <v>0.54185978426541825</v>
      </c>
      <c r="G252">
        <v>0.59653467649656744</v>
      </c>
    </row>
    <row r="253" spans="1:7" x14ac:dyDescent="0.2">
      <c r="A253" s="4">
        <f t="shared" si="15"/>
        <v>192</v>
      </c>
      <c r="B253" s="4">
        <f t="shared" si="15"/>
        <v>11</v>
      </c>
      <c r="C253" s="4">
        <v>7</v>
      </c>
      <c r="D253" s="4">
        <v>2015</v>
      </c>
      <c r="E253">
        <v>0.44796225550553775</v>
      </c>
      <c r="F253">
        <v>0.33572136177025025</v>
      </c>
      <c r="G253">
        <v>0.44801191636210208</v>
      </c>
    </row>
    <row r="254" spans="1:7" x14ac:dyDescent="0.2">
      <c r="A254" s="4">
        <f t="shared" si="15"/>
        <v>193</v>
      </c>
      <c r="B254" s="4">
        <f t="shared" si="15"/>
        <v>12</v>
      </c>
      <c r="C254" s="4">
        <v>7</v>
      </c>
      <c r="D254" s="4">
        <v>2015</v>
      </c>
      <c r="E254">
        <v>0.47571687681435504</v>
      </c>
      <c r="F254">
        <v>0.5112240403952768</v>
      </c>
      <c r="G254">
        <v>0.46027725031909072</v>
      </c>
    </row>
    <row r="255" spans="1:7" x14ac:dyDescent="0.2">
      <c r="A255" s="4">
        <f t="shared" si="15"/>
        <v>194</v>
      </c>
      <c r="B255" s="4">
        <f t="shared" si="15"/>
        <v>13</v>
      </c>
      <c r="C255" s="4">
        <v>7</v>
      </c>
      <c r="D255" s="4">
        <v>2015</v>
      </c>
      <c r="E255">
        <v>0.47830212728664806</v>
      </c>
      <c r="F255">
        <v>0.45266316373109861</v>
      </c>
      <c r="G255">
        <v>0.56193949692456646</v>
      </c>
    </row>
    <row r="256" spans="1:7" x14ac:dyDescent="0.2">
      <c r="A256" s="4">
        <f t="shared" si="15"/>
        <v>195</v>
      </c>
      <c r="B256" s="4">
        <f t="shared" si="15"/>
        <v>14</v>
      </c>
      <c r="C256" s="4">
        <v>7</v>
      </c>
      <c r="D256" s="4">
        <v>2015</v>
      </c>
      <c r="E256">
        <v>0.47787267108964615</v>
      </c>
      <c r="F256">
        <v>0.52571477549321277</v>
      </c>
      <c r="G256">
        <v>0.4652068159594327</v>
      </c>
    </row>
    <row r="257" spans="1:7" x14ac:dyDescent="0.2">
      <c r="A257" s="4">
        <f t="shared" si="15"/>
        <v>196</v>
      </c>
      <c r="B257" s="4">
        <f t="shared" si="15"/>
        <v>15</v>
      </c>
      <c r="C257" s="4">
        <v>7</v>
      </c>
      <c r="D257" s="4">
        <v>2015</v>
      </c>
      <c r="E257">
        <v>0.50181152890614189</v>
      </c>
      <c r="F257">
        <v>0.53679901985122869</v>
      </c>
      <c r="G257">
        <v>0.44867402555383273</v>
      </c>
    </row>
    <row r="258" spans="1:7" x14ac:dyDescent="0.2">
      <c r="A258" s="4">
        <f t="shared" si="15"/>
        <v>197</v>
      </c>
      <c r="B258" s="4">
        <f t="shared" si="15"/>
        <v>16</v>
      </c>
      <c r="C258" s="4">
        <v>7</v>
      </c>
      <c r="D258" s="4">
        <v>2015</v>
      </c>
      <c r="E258">
        <v>0.55250733687736397</v>
      </c>
      <c r="F258">
        <v>0.70124424713262623</v>
      </c>
      <c r="G258">
        <v>0.49437260629208379</v>
      </c>
    </row>
    <row r="259" spans="1:7" x14ac:dyDescent="0.2">
      <c r="A259" s="4">
        <f t="shared" ref="A259:D274" si="16">A258+1</f>
        <v>198</v>
      </c>
      <c r="B259" s="4">
        <f t="shared" si="16"/>
        <v>17</v>
      </c>
      <c r="C259" s="4">
        <v>7</v>
      </c>
      <c r="D259" s="4">
        <v>2015</v>
      </c>
      <c r="E259">
        <v>0.5015557967426485</v>
      </c>
      <c r="F259">
        <v>0.50335400945760234</v>
      </c>
      <c r="G259">
        <v>0.62946605572007597</v>
      </c>
    </row>
    <row r="260" spans="1:7" x14ac:dyDescent="0.2">
      <c r="A260" s="4">
        <f t="shared" si="16"/>
        <v>199</v>
      </c>
      <c r="B260" s="4">
        <f t="shared" si="16"/>
        <v>18</v>
      </c>
      <c r="C260" s="4">
        <v>7</v>
      </c>
      <c r="D260" s="4">
        <v>2015</v>
      </c>
      <c r="E260">
        <v>0.53299503898093703</v>
      </c>
      <c r="F260">
        <v>0.36571900185268885</v>
      </c>
      <c r="G260">
        <v>0.66344911807628104</v>
      </c>
    </row>
    <row r="261" spans="1:7" x14ac:dyDescent="0.2">
      <c r="A261" s="4">
        <f t="shared" si="16"/>
        <v>200</v>
      </c>
      <c r="B261" s="4">
        <f t="shared" si="16"/>
        <v>19</v>
      </c>
      <c r="C261" s="4">
        <v>7</v>
      </c>
      <c r="D261" s="4">
        <v>2015</v>
      </c>
      <c r="E261">
        <v>0.76266383610181154</v>
      </c>
      <c r="F261">
        <v>0.88490076060119593</v>
      </c>
      <c r="G261">
        <v>0.75515658524727325</v>
      </c>
    </row>
    <row r="262" spans="1:7" x14ac:dyDescent="0.2">
      <c r="A262" s="4">
        <f t="shared" si="16"/>
        <v>201</v>
      </c>
      <c r="B262" s="4">
        <f t="shared" si="16"/>
        <v>20</v>
      </c>
      <c r="C262" s="4">
        <v>7</v>
      </c>
      <c r="D262" s="4">
        <v>2015</v>
      </c>
      <c r="E262">
        <v>0.59340225987870254</v>
      </c>
      <c r="F262">
        <v>0.60281794855101578</v>
      </c>
      <c r="G262">
        <v>0.73088206816680912</v>
      </c>
    </row>
    <row r="263" spans="1:7" x14ac:dyDescent="0.2">
      <c r="A263" s="4">
        <f t="shared" si="16"/>
        <v>202</v>
      </c>
      <c r="B263" s="4">
        <f t="shared" si="16"/>
        <v>21</v>
      </c>
      <c r="C263" s="4">
        <v>7</v>
      </c>
      <c r="D263" s="4">
        <v>2015</v>
      </c>
      <c r="E263">
        <v>0.51227007561720406</v>
      </c>
      <c r="F263">
        <v>0.2557815750651965</v>
      </c>
      <c r="G263">
        <v>0.64283870912168428</v>
      </c>
    </row>
    <row r="264" spans="1:7" x14ac:dyDescent="0.2">
      <c r="A264" s="4">
        <f t="shared" si="16"/>
        <v>203</v>
      </c>
      <c r="B264" s="4">
        <f t="shared" si="16"/>
        <v>22</v>
      </c>
      <c r="C264" s="4">
        <v>7</v>
      </c>
      <c r="D264" s="4">
        <v>2015</v>
      </c>
      <c r="E264">
        <v>0.50883653194141565</v>
      </c>
      <c r="F264">
        <v>0.28637333079811361</v>
      </c>
      <c r="G264">
        <v>0.61455013407881864</v>
      </c>
    </row>
    <row r="265" spans="1:7" x14ac:dyDescent="0.2">
      <c r="A265" s="4">
        <f t="shared" si="16"/>
        <v>204</v>
      </c>
      <c r="B265" s="4">
        <f t="shared" si="16"/>
        <v>23</v>
      </c>
      <c r="C265" s="4">
        <v>7</v>
      </c>
      <c r="D265" s="4">
        <v>2015</v>
      </c>
      <c r="E265">
        <v>0.51482025699046585</v>
      </c>
      <c r="F265">
        <v>0.35581767217717253</v>
      </c>
      <c r="G265">
        <v>0.64220659957359061</v>
      </c>
    </row>
    <row r="266" spans="1:7" x14ac:dyDescent="0.2">
      <c r="A266" s="4">
        <f t="shared" si="16"/>
        <v>205</v>
      </c>
      <c r="B266" s="4">
        <f t="shared" si="16"/>
        <v>24</v>
      </c>
      <c r="C266" s="4">
        <v>7</v>
      </c>
      <c r="D266" s="4">
        <v>2015</v>
      </c>
      <c r="E266">
        <v>0.47561843059206582</v>
      </c>
      <c r="F266">
        <v>0.31487644334619447</v>
      </c>
      <c r="G266">
        <v>0.58727736281101617</v>
      </c>
    </row>
    <row r="267" spans="1:7" x14ac:dyDescent="0.2">
      <c r="A267" s="4">
        <f t="shared" si="16"/>
        <v>206</v>
      </c>
      <c r="B267" s="4">
        <f t="shared" si="16"/>
        <v>25</v>
      </c>
      <c r="C267" s="4">
        <v>7</v>
      </c>
      <c r="D267" s="4">
        <v>2015</v>
      </c>
      <c r="E267">
        <v>0.47825798434531985</v>
      </c>
      <c r="F267">
        <v>0.6101467186945464</v>
      </c>
      <c r="G267">
        <v>0.55217661503679283</v>
      </c>
    </row>
    <row r="268" spans="1:7" x14ac:dyDescent="0.2">
      <c r="A268" s="4">
        <f t="shared" si="16"/>
        <v>207</v>
      </c>
      <c r="B268" s="4">
        <f t="shared" si="16"/>
        <v>26</v>
      </c>
      <c r="C268" s="4">
        <v>7</v>
      </c>
      <c r="D268" s="4">
        <v>2015</v>
      </c>
      <c r="E268">
        <v>0.50069699494657116</v>
      </c>
      <c r="F268">
        <v>0.45738974027928758</v>
      </c>
      <c r="G268">
        <v>0.68842032767973393</v>
      </c>
    </row>
    <row r="269" spans="1:7" x14ac:dyDescent="0.2">
      <c r="A269" s="4">
        <f t="shared" si="16"/>
        <v>208</v>
      </c>
      <c r="B269" s="4">
        <f t="shared" si="16"/>
        <v>27</v>
      </c>
      <c r="C269" s="4">
        <v>7</v>
      </c>
      <c r="D269" s="4">
        <v>2015</v>
      </c>
      <c r="E269">
        <v>0.58481300210237253</v>
      </c>
      <c r="F269">
        <v>0.55169584320864851</v>
      </c>
      <c r="G269">
        <v>0.70511267548334089</v>
      </c>
    </row>
    <row r="270" spans="1:7" x14ac:dyDescent="0.2">
      <c r="A270" s="4">
        <f t="shared" si="16"/>
        <v>209</v>
      </c>
      <c r="B270" s="4">
        <f t="shared" si="16"/>
        <v>28</v>
      </c>
      <c r="C270" s="4">
        <v>7</v>
      </c>
      <c r="D270" s="4">
        <v>2015</v>
      </c>
      <c r="E270">
        <v>0.5442149293248536</v>
      </c>
      <c r="F270">
        <v>0.69869818103031756</v>
      </c>
      <c r="G270">
        <v>0.65268966769015102</v>
      </c>
    </row>
    <row r="271" spans="1:7" x14ac:dyDescent="0.2">
      <c r="A271" s="4">
        <f t="shared" si="16"/>
        <v>210</v>
      </c>
      <c r="B271" s="4">
        <f t="shared" si="16"/>
        <v>29</v>
      </c>
      <c r="C271" s="4">
        <v>7</v>
      </c>
      <c r="D271" s="4">
        <v>2015</v>
      </c>
      <c r="E271">
        <v>0.49525625759452652</v>
      </c>
      <c r="F271">
        <v>0.25520902524703359</v>
      </c>
      <c r="G271">
        <v>0.62242718266785335</v>
      </c>
    </row>
    <row r="272" spans="1:7" x14ac:dyDescent="0.2">
      <c r="A272" s="4">
        <f t="shared" si="16"/>
        <v>211</v>
      </c>
      <c r="B272" s="4">
        <f t="shared" si="16"/>
        <v>30</v>
      </c>
      <c r="C272" s="4">
        <v>7</v>
      </c>
      <c r="D272" s="4">
        <v>2015</v>
      </c>
      <c r="E272">
        <v>0.46537695202846663</v>
      </c>
      <c r="F272">
        <v>0.20270114474157397</v>
      </c>
      <c r="G272">
        <v>0.56689847384849157</v>
      </c>
    </row>
    <row r="273" spans="1:7" x14ac:dyDescent="0.2">
      <c r="A273" s="4">
        <f t="shared" si="16"/>
        <v>212</v>
      </c>
      <c r="B273" s="4">
        <f t="shared" si="16"/>
        <v>31</v>
      </c>
      <c r="C273" s="4">
        <v>7</v>
      </c>
      <c r="D273" s="4">
        <v>2015</v>
      </c>
      <c r="E273">
        <v>0.48050284668445181</v>
      </c>
      <c r="F273">
        <v>0.20238325708135968</v>
      </c>
      <c r="G273">
        <v>0.61012425661093372</v>
      </c>
    </row>
    <row r="274" spans="1:7" x14ac:dyDescent="0.2">
      <c r="A274" s="4">
        <f t="shared" si="16"/>
        <v>213</v>
      </c>
      <c r="B274" s="4">
        <v>1</v>
      </c>
      <c r="C274" s="4">
        <v>8</v>
      </c>
      <c r="D274" s="4">
        <v>2015</v>
      </c>
      <c r="E274">
        <v>0.57244220062950157</v>
      </c>
      <c r="F274">
        <v>0.43060163982060173</v>
      </c>
      <c r="G274">
        <v>0.70879114456151038</v>
      </c>
    </row>
    <row r="275" spans="1:7" x14ac:dyDescent="0.2">
      <c r="A275" s="4">
        <f t="shared" ref="A275:D290" si="17">A274+1</f>
        <v>214</v>
      </c>
      <c r="B275" s="4">
        <f>B274+1</f>
        <v>2</v>
      </c>
      <c r="C275" s="4">
        <v>8</v>
      </c>
      <c r="D275" s="4">
        <v>2015</v>
      </c>
      <c r="E275">
        <v>0.57500500220038009</v>
      </c>
      <c r="F275">
        <v>0.71712380123374331</v>
      </c>
      <c r="G275">
        <v>0.66705609661047738</v>
      </c>
    </row>
    <row r="276" spans="1:7" x14ac:dyDescent="0.2">
      <c r="A276" s="4">
        <f t="shared" si="17"/>
        <v>215</v>
      </c>
      <c r="B276" s="4">
        <f t="shared" si="17"/>
        <v>3</v>
      </c>
      <c r="C276" s="4">
        <v>8</v>
      </c>
      <c r="D276" s="4">
        <v>2015</v>
      </c>
      <c r="E276">
        <v>0.49882255561036337</v>
      </c>
      <c r="F276">
        <v>0.25763872295649248</v>
      </c>
      <c r="G276">
        <v>0.49786875681703779</v>
      </c>
    </row>
    <row r="277" spans="1:7" x14ac:dyDescent="0.2">
      <c r="A277" s="4">
        <f t="shared" si="17"/>
        <v>216</v>
      </c>
      <c r="B277" s="4">
        <f t="shared" si="17"/>
        <v>4</v>
      </c>
      <c r="C277" s="4">
        <v>8</v>
      </c>
      <c r="D277" s="4">
        <v>2015</v>
      </c>
      <c r="E277">
        <v>0.475758313036652</v>
      </c>
      <c r="F277">
        <v>0.22224947501684769</v>
      </c>
      <c r="G277">
        <v>0.51542255463932851</v>
      </c>
    </row>
    <row r="278" spans="1:7" x14ac:dyDescent="0.2">
      <c r="A278" s="4">
        <f t="shared" si="17"/>
        <v>217</v>
      </c>
      <c r="B278" s="4">
        <f t="shared" si="17"/>
        <v>5</v>
      </c>
      <c r="C278" s="4">
        <v>8</v>
      </c>
      <c r="D278" s="4">
        <v>2015</v>
      </c>
      <c r="E278">
        <v>0.51342261141460044</v>
      </c>
      <c r="F278">
        <v>0.22692093834094171</v>
      </c>
      <c r="G278">
        <v>0.65929387995459987</v>
      </c>
    </row>
    <row r="279" spans="1:7" x14ac:dyDescent="0.2">
      <c r="A279" s="4">
        <f t="shared" si="17"/>
        <v>218</v>
      </c>
      <c r="B279" s="4">
        <f t="shared" si="17"/>
        <v>6</v>
      </c>
      <c r="C279" s="4">
        <v>8</v>
      </c>
      <c r="D279" s="4">
        <v>2015</v>
      </c>
      <c r="E279">
        <v>0.52199983309503606</v>
      </c>
      <c r="F279">
        <v>0.38005477607639582</v>
      </c>
      <c r="G279">
        <v>0.65575731657189928</v>
      </c>
    </row>
    <row r="280" spans="1:7" x14ac:dyDescent="0.2">
      <c r="A280" s="4">
        <f t="shared" si="17"/>
        <v>219</v>
      </c>
      <c r="B280" s="4">
        <f t="shared" si="17"/>
        <v>7</v>
      </c>
      <c r="C280" s="4">
        <v>8</v>
      </c>
      <c r="D280" s="4">
        <v>2015</v>
      </c>
      <c r="E280">
        <v>0.46353218583054612</v>
      </c>
      <c r="F280">
        <v>0.19330215640825429</v>
      </c>
      <c r="G280">
        <v>0.64136606781146877</v>
      </c>
    </row>
    <row r="281" spans="1:7" x14ac:dyDescent="0.2">
      <c r="A281" s="4">
        <f t="shared" si="17"/>
        <v>220</v>
      </c>
      <c r="B281" s="4">
        <f t="shared" si="17"/>
        <v>8</v>
      </c>
      <c r="C281" s="4">
        <v>8</v>
      </c>
      <c r="D281" s="4">
        <v>2015</v>
      </c>
      <c r="E281">
        <v>0.48096612784348375</v>
      </c>
      <c r="F281">
        <v>0.21370817986633209</v>
      </c>
      <c r="G281">
        <v>0.66283141278365509</v>
      </c>
    </row>
    <row r="282" spans="1:7" x14ac:dyDescent="0.2">
      <c r="A282" s="4">
        <f t="shared" si="17"/>
        <v>221</v>
      </c>
      <c r="B282" s="4">
        <f t="shared" si="17"/>
        <v>9</v>
      </c>
      <c r="C282" s="4">
        <v>8</v>
      </c>
      <c r="D282" s="4">
        <v>2015</v>
      </c>
      <c r="E282">
        <v>0.52702691203895946</v>
      </c>
      <c r="F282">
        <v>0.30264938964599247</v>
      </c>
      <c r="G282">
        <v>0.64173766239768026</v>
      </c>
    </row>
    <row r="283" spans="1:7" x14ac:dyDescent="0.2">
      <c r="A283" s="4">
        <f t="shared" si="17"/>
        <v>222</v>
      </c>
      <c r="B283" s="4">
        <f t="shared" si="17"/>
        <v>10</v>
      </c>
      <c r="C283" s="4">
        <v>8</v>
      </c>
      <c r="D283" s="4">
        <v>2015</v>
      </c>
      <c r="E283">
        <v>0.50653725215000667</v>
      </c>
      <c r="F283">
        <v>0.25024632683270531</v>
      </c>
      <c r="G283">
        <v>0.61594839300725401</v>
      </c>
    </row>
    <row r="284" spans="1:7" x14ac:dyDescent="0.2">
      <c r="A284" s="4">
        <f t="shared" si="17"/>
        <v>223</v>
      </c>
      <c r="B284" s="4">
        <f t="shared" si="17"/>
        <v>11</v>
      </c>
      <c r="C284" s="4">
        <v>8</v>
      </c>
      <c r="D284" s="4">
        <v>2015</v>
      </c>
      <c r="E284">
        <v>0.46598483665011209</v>
      </c>
      <c r="F284">
        <v>0.23632983404046667</v>
      </c>
      <c r="G284">
        <v>0.6220717015145294</v>
      </c>
    </row>
    <row r="285" spans="1:7" x14ac:dyDescent="0.2">
      <c r="A285" s="4">
        <f t="shared" si="17"/>
        <v>224</v>
      </c>
      <c r="B285" s="4">
        <f t="shared" si="17"/>
        <v>12</v>
      </c>
      <c r="C285" s="4">
        <v>8</v>
      </c>
      <c r="D285" s="4">
        <v>2015</v>
      </c>
      <c r="E285">
        <v>0.47127735690474853</v>
      </c>
      <c r="F285">
        <v>0.20292761013465538</v>
      </c>
      <c r="G285">
        <v>0.63075997056790412</v>
      </c>
    </row>
    <row r="286" spans="1:7" x14ac:dyDescent="0.2">
      <c r="A286" s="4">
        <f t="shared" si="17"/>
        <v>225</v>
      </c>
      <c r="B286" s="4">
        <f t="shared" si="17"/>
        <v>13</v>
      </c>
      <c r="C286" s="4">
        <v>8</v>
      </c>
      <c r="D286" s="4">
        <v>2015</v>
      </c>
      <c r="E286">
        <v>0.45581935357364028</v>
      </c>
      <c r="F286">
        <v>0.20175740997103234</v>
      </c>
      <c r="G286">
        <v>0.43540989626478088</v>
      </c>
    </row>
    <row r="287" spans="1:7" x14ac:dyDescent="0.2">
      <c r="A287" s="4">
        <f t="shared" si="17"/>
        <v>226</v>
      </c>
      <c r="B287" s="4">
        <f t="shared" si="17"/>
        <v>14</v>
      </c>
      <c r="C287" s="4">
        <v>8</v>
      </c>
      <c r="D287" s="4">
        <v>2015</v>
      </c>
      <c r="E287">
        <v>0.54149296454647511</v>
      </c>
      <c r="F287">
        <v>0.30207085538150674</v>
      </c>
      <c r="G287">
        <v>0.52347745242071286</v>
      </c>
    </row>
    <row r="288" spans="1:7" x14ac:dyDescent="0.2">
      <c r="A288" s="4">
        <f t="shared" si="17"/>
        <v>227</v>
      </c>
      <c r="B288" s="4">
        <f t="shared" si="17"/>
        <v>15</v>
      </c>
      <c r="C288" s="4">
        <v>8</v>
      </c>
      <c r="D288" s="4">
        <v>2015</v>
      </c>
      <c r="E288">
        <v>0.52925260878690072</v>
      </c>
      <c r="F288">
        <v>0.40380208830584291</v>
      </c>
      <c r="G288">
        <v>0.45967284665868435</v>
      </c>
    </row>
    <row r="289" spans="1:7" x14ac:dyDescent="0.2">
      <c r="A289" s="4">
        <f t="shared" si="17"/>
        <v>228</v>
      </c>
      <c r="B289" s="4">
        <f t="shared" si="17"/>
        <v>16</v>
      </c>
      <c r="C289" s="4">
        <v>8</v>
      </c>
      <c r="D289" s="4">
        <v>2015</v>
      </c>
      <c r="E289">
        <v>0.52440285870919501</v>
      </c>
      <c r="F289">
        <v>0.36596256437160757</v>
      </c>
      <c r="G289">
        <v>0.47073787462063621</v>
      </c>
    </row>
    <row r="290" spans="1:7" x14ac:dyDescent="0.2">
      <c r="A290" s="4">
        <f t="shared" si="17"/>
        <v>229</v>
      </c>
      <c r="B290" s="4">
        <f t="shared" si="17"/>
        <v>17</v>
      </c>
      <c r="C290" s="4">
        <v>8</v>
      </c>
      <c r="D290" s="4">
        <v>2015</v>
      </c>
      <c r="E290">
        <v>0.49609177013138017</v>
      </c>
      <c r="F290">
        <v>0.34682189473235414</v>
      </c>
      <c r="G290">
        <v>0.59268818314438709</v>
      </c>
    </row>
    <row r="291" spans="1:7" x14ac:dyDescent="0.2">
      <c r="A291" s="4">
        <f t="shared" ref="A291:D306" si="18">A290+1</f>
        <v>230</v>
      </c>
      <c r="B291" s="4">
        <f t="shared" si="18"/>
        <v>18</v>
      </c>
      <c r="C291" s="4">
        <v>8</v>
      </c>
      <c r="D291" s="4">
        <v>2015</v>
      </c>
      <c r="E291">
        <v>0.49666361835010886</v>
      </c>
      <c r="F291">
        <v>0.38993368897543124</v>
      </c>
      <c r="G291">
        <v>0.63658910548291314</v>
      </c>
    </row>
    <row r="292" spans="1:7" x14ac:dyDescent="0.2">
      <c r="A292" s="4">
        <f t="shared" si="18"/>
        <v>231</v>
      </c>
      <c r="B292" s="4">
        <f t="shared" si="18"/>
        <v>19</v>
      </c>
      <c r="C292" s="4">
        <v>8</v>
      </c>
      <c r="D292" s="4">
        <v>2015</v>
      </c>
      <c r="E292">
        <v>0.45113584740429546</v>
      </c>
      <c r="F292">
        <v>0.2212603062501439</v>
      </c>
      <c r="G292">
        <v>0.48637931232016196</v>
      </c>
    </row>
    <row r="293" spans="1:7" x14ac:dyDescent="0.2">
      <c r="A293" s="4">
        <f t="shared" si="18"/>
        <v>232</v>
      </c>
      <c r="B293" s="4">
        <f t="shared" si="18"/>
        <v>20</v>
      </c>
      <c r="C293" s="4">
        <v>8</v>
      </c>
      <c r="D293" s="4">
        <v>2015</v>
      </c>
      <c r="E293">
        <v>0.63145383796411669</v>
      </c>
      <c r="F293">
        <v>0.69714044993433077</v>
      </c>
      <c r="G293">
        <v>0.56367560801652239</v>
      </c>
    </row>
    <row r="294" spans="1:7" x14ac:dyDescent="0.2">
      <c r="A294" s="4">
        <f t="shared" si="18"/>
        <v>233</v>
      </c>
      <c r="B294" s="4">
        <f t="shared" si="18"/>
        <v>21</v>
      </c>
      <c r="C294" s="4">
        <v>8</v>
      </c>
      <c r="D294" s="4">
        <v>2015</v>
      </c>
      <c r="E294">
        <v>0.54484854544691463</v>
      </c>
      <c r="F294">
        <v>0.42393363931145356</v>
      </c>
      <c r="G294">
        <v>0.66261710573896204</v>
      </c>
    </row>
    <row r="295" spans="1:7" x14ac:dyDescent="0.2">
      <c r="A295" s="4">
        <f t="shared" si="18"/>
        <v>234</v>
      </c>
      <c r="B295" s="4">
        <f t="shared" si="18"/>
        <v>22</v>
      </c>
      <c r="C295" s="4">
        <v>8</v>
      </c>
      <c r="D295" s="4">
        <v>2015</v>
      </c>
      <c r="E295">
        <v>0.41788577801678617</v>
      </c>
      <c r="F295">
        <v>0.27119836141995157</v>
      </c>
      <c r="G295">
        <v>0.54020815909243014</v>
      </c>
    </row>
    <row r="296" spans="1:7" x14ac:dyDescent="0.2">
      <c r="A296" s="4">
        <f t="shared" si="18"/>
        <v>235</v>
      </c>
      <c r="B296" s="4">
        <f t="shared" si="18"/>
        <v>23</v>
      </c>
      <c r="C296" s="4">
        <v>8</v>
      </c>
      <c r="D296" s="4">
        <v>2015</v>
      </c>
      <c r="E296">
        <v>0.48069625728228832</v>
      </c>
      <c r="F296">
        <v>0.34759946226723382</v>
      </c>
      <c r="G296">
        <v>0.66190769783953418</v>
      </c>
    </row>
    <row r="297" spans="1:7" x14ac:dyDescent="0.2">
      <c r="A297" s="4">
        <f t="shared" si="18"/>
        <v>236</v>
      </c>
      <c r="B297" s="4">
        <f t="shared" si="18"/>
        <v>24</v>
      </c>
      <c r="C297" s="4">
        <v>8</v>
      </c>
      <c r="D297" s="4">
        <v>2015</v>
      </c>
      <c r="E297">
        <v>0.56519678802468398</v>
      </c>
      <c r="F297">
        <v>0.32895456511174026</v>
      </c>
      <c r="G297">
        <v>0.65232142066542875</v>
      </c>
    </row>
    <row r="298" spans="1:7" x14ac:dyDescent="0.2">
      <c r="A298" s="4">
        <f t="shared" si="18"/>
        <v>237</v>
      </c>
      <c r="B298" s="4">
        <f t="shared" si="18"/>
        <v>25</v>
      </c>
      <c r="C298" s="4">
        <v>8</v>
      </c>
      <c r="D298" s="4">
        <v>2015</v>
      </c>
      <c r="E298">
        <v>0.48394503798955163</v>
      </c>
      <c r="F298">
        <v>0.3562917588559526</v>
      </c>
      <c r="G298">
        <v>0.53590677932866149</v>
      </c>
    </row>
    <row r="299" spans="1:7" x14ac:dyDescent="0.2">
      <c r="A299" s="4">
        <f t="shared" si="18"/>
        <v>238</v>
      </c>
      <c r="B299" s="4">
        <f t="shared" si="18"/>
        <v>26</v>
      </c>
      <c r="C299" s="4">
        <v>8</v>
      </c>
      <c r="D299" s="4">
        <v>2015</v>
      </c>
      <c r="E299">
        <v>0.60955578179156067</v>
      </c>
      <c r="F299">
        <v>0.59263796249759548</v>
      </c>
      <c r="G299">
        <v>0.48121638830243302</v>
      </c>
    </row>
    <row r="300" spans="1:7" x14ac:dyDescent="0.2">
      <c r="A300" s="4">
        <f t="shared" si="18"/>
        <v>239</v>
      </c>
      <c r="B300" s="4">
        <f t="shared" si="18"/>
        <v>27</v>
      </c>
      <c r="C300" s="4">
        <v>8</v>
      </c>
      <c r="D300" s="4">
        <v>2015</v>
      </c>
      <c r="E300">
        <v>0.59234454363435429</v>
      </c>
      <c r="F300">
        <v>0.37073392230023827</v>
      </c>
      <c r="G300">
        <v>0.73051799173991683</v>
      </c>
    </row>
    <row r="301" spans="1:7" x14ac:dyDescent="0.2">
      <c r="A301" s="4">
        <f t="shared" si="18"/>
        <v>240</v>
      </c>
      <c r="B301" s="4">
        <f t="shared" si="18"/>
        <v>28</v>
      </c>
      <c r="C301" s="4">
        <v>8</v>
      </c>
      <c r="D301" s="4">
        <v>2015</v>
      </c>
      <c r="E301">
        <v>0.5647634681485052</v>
      </c>
      <c r="F301">
        <v>0.65209216974426676</v>
      </c>
      <c r="G301">
        <v>0.70108467170803768</v>
      </c>
    </row>
    <row r="302" spans="1:7" x14ac:dyDescent="0.2">
      <c r="A302" s="4">
        <f t="shared" si="18"/>
        <v>241</v>
      </c>
      <c r="B302" s="4">
        <f t="shared" si="18"/>
        <v>29</v>
      </c>
      <c r="C302" s="4">
        <v>8</v>
      </c>
      <c r="D302" s="4">
        <v>2015</v>
      </c>
      <c r="E302">
        <v>0.5498544991506592</v>
      </c>
      <c r="F302">
        <v>0.59871731020983054</v>
      </c>
      <c r="G302">
        <v>0.6835974844858641</v>
      </c>
    </row>
    <row r="303" spans="1:7" x14ac:dyDescent="0.2">
      <c r="A303" s="4">
        <f t="shared" si="18"/>
        <v>242</v>
      </c>
      <c r="B303" s="4">
        <f t="shared" si="18"/>
        <v>30</v>
      </c>
      <c r="C303" s="4">
        <v>8</v>
      </c>
      <c r="D303" s="4">
        <v>2015</v>
      </c>
      <c r="E303">
        <v>0.55264437859434057</v>
      </c>
      <c r="F303">
        <v>0.37342290949021739</v>
      </c>
      <c r="G303">
        <v>0.72052384450389706</v>
      </c>
    </row>
    <row r="304" spans="1:7" x14ac:dyDescent="0.2">
      <c r="A304" s="4">
        <f t="shared" si="18"/>
        <v>243</v>
      </c>
      <c r="B304" s="4">
        <f t="shared" si="18"/>
        <v>31</v>
      </c>
      <c r="C304" s="4">
        <v>8</v>
      </c>
      <c r="D304" s="4">
        <v>2015</v>
      </c>
      <c r="E304">
        <v>0.4965019518208274</v>
      </c>
      <c r="F304">
        <v>0.28791559105195774</v>
      </c>
      <c r="G304">
        <v>0.67714715661224001</v>
      </c>
    </row>
    <row r="305" spans="1:7" x14ac:dyDescent="0.2">
      <c r="A305" s="4">
        <f t="shared" si="18"/>
        <v>244</v>
      </c>
      <c r="B305" s="4">
        <v>1</v>
      </c>
      <c r="C305" s="4">
        <v>9</v>
      </c>
      <c r="D305" s="4">
        <v>2015</v>
      </c>
      <c r="E305">
        <v>0.50758164189102062</v>
      </c>
      <c r="F305">
        <v>0.27732011087108854</v>
      </c>
      <c r="G305">
        <v>0.66655131612260754</v>
      </c>
    </row>
    <row r="306" spans="1:7" x14ac:dyDescent="0.2">
      <c r="A306" s="4">
        <f t="shared" si="18"/>
        <v>245</v>
      </c>
      <c r="B306" s="4">
        <f>B305+1</f>
        <v>2</v>
      </c>
      <c r="C306" s="4">
        <v>9</v>
      </c>
      <c r="D306" s="4">
        <v>2015</v>
      </c>
      <c r="E306">
        <v>0.48118248633961569</v>
      </c>
      <c r="F306">
        <v>0.3362538950655013</v>
      </c>
      <c r="G306">
        <v>0.66069332382390766</v>
      </c>
    </row>
    <row r="307" spans="1:7" x14ac:dyDescent="0.2">
      <c r="A307" s="4">
        <f t="shared" ref="A307:D322" si="19">A306+1</f>
        <v>246</v>
      </c>
      <c r="B307" s="4">
        <f t="shared" si="19"/>
        <v>3</v>
      </c>
      <c r="C307" s="4">
        <v>9</v>
      </c>
      <c r="D307" s="4">
        <v>2015</v>
      </c>
      <c r="E307">
        <v>0.46657722552668568</v>
      </c>
      <c r="F307">
        <v>0.50503462491710394</v>
      </c>
      <c r="G307">
        <v>0.64495923974883285</v>
      </c>
    </row>
    <row r="308" spans="1:7" x14ac:dyDescent="0.2">
      <c r="A308" s="4">
        <f t="shared" si="19"/>
        <v>247</v>
      </c>
      <c r="B308" s="4">
        <f t="shared" si="19"/>
        <v>4</v>
      </c>
      <c r="C308" s="4">
        <v>9</v>
      </c>
      <c r="D308" s="4">
        <v>2015</v>
      </c>
      <c r="E308">
        <v>0.46992632538909668</v>
      </c>
      <c r="F308">
        <v>0.3517949342078488</v>
      </c>
      <c r="G308">
        <v>0.69143489338607389</v>
      </c>
    </row>
    <row r="309" spans="1:7" x14ac:dyDescent="0.2">
      <c r="A309" s="4">
        <f t="shared" si="19"/>
        <v>248</v>
      </c>
      <c r="B309" s="4">
        <f t="shared" si="19"/>
        <v>5</v>
      </c>
      <c r="C309" s="4">
        <v>9</v>
      </c>
      <c r="D309" s="4">
        <v>2015</v>
      </c>
      <c r="E309">
        <v>0.48330622458154382</v>
      </c>
      <c r="F309">
        <v>0.20484576954400222</v>
      </c>
      <c r="G309">
        <v>0.61481279250661369</v>
      </c>
    </row>
    <row r="310" spans="1:7" x14ac:dyDescent="0.2">
      <c r="A310" s="4">
        <f t="shared" si="19"/>
        <v>249</v>
      </c>
      <c r="B310" s="4">
        <f t="shared" si="19"/>
        <v>6</v>
      </c>
      <c r="C310" s="4">
        <v>9</v>
      </c>
      <c r="D310" s="4">
        <v>2015</v>
      </c>
      <c r="E310">
        <v>0.43803478603554646</v>
      </c>
      <c r="F310">
        <v>0.19946257521686228</v>
      </c>
      <c r="G310">
        <v>0.55952619355643041</v>
      </c>
    </row>
    <row r="311" spans="1:7" x14ac:dyDescent="0.2">
      <c r="A311" s="4">
        <f t="shared" si="19"/>
        <v>250</v>
      </c>
      <c r="B311" s="4">
        <f t="shared" si="19"/>
        <v>7</v>
      </c>
      <c r="C311" s="4">
        <v>9</v>
      </c>
      <c r="D311" s="4">
        <v>2015</v>
      </c>
      <c r="E311">
        <v>0.46806940564706873</v>
      </c>
      <c r="F311">
        <v>0.34576946397882186</v>
      </c>
      <c r="G311">
        <v>0.54537209143405696</v>
      </c>
    </row>
    <row r="312" spans="1:7" x14ac:dyDescent="0.2">
      <c r="A312" s="4">
        <f t="shared" si="19"/>
        <v>251</v>
      </c>
      <c r="B312" s="4">
        <f t="shared" si="19"/>
        <v>8</v>
      </c>
      <c r="C312" s="4">
        <v>9</v>
      </c>
      <c r="D312" s="4">
        <v>2015</v>
      </c>
      <c r="E312">
        <v>0.45599273901994714</v>
      </c>
      <c r="F312">
        <v>0.31295091359278393</v>
      </c>
      <c r="G312">
        <v>0.46163326217020234</v>
      </c>
    </row>
    <row r="313" spans="1:7" x14ac:dyDescent="0.2">
      <c r="A313" s="4">
        <f t="shared" si="19"/>
        <v>252</v>
      </c>
      <c r="B313" s="4">
        <f t="shared" si="19"/>
        <v>9</v>
      </c>
      <c r="C313" s="4">
        <v>9</v>
      </c>
      <c r="D313" s="4">
        <v>2015</v>
      </c>
      <c r="E313">
        <v>0.51198698366156825</v>
      </c>
      <c r="F313">
        <v>0.33720861924525969</v>
      </c>
      <c r="G313">
        <v>0.69451571097542431</v>
      </c>
    </row>
    <row r="314" spans="1:7" x14ac:dyDescent="0.2">
      <c r="A314" s="4">
        <f t="shared" si="19"/>
        <v>253</v>
      </c>
      <c r="B314" s="4">
        <f t="shared" si="19"/>
        <v>10</v>
      </c>
      <c r="C314" s="4">
        <v>9</v>
      </c>
      <c r="D314" s="4">
        <v>2015</v>
      </c>
      <c r="E314">
        <v>0.46718902842342147</v>
      </c>
      <c r="F314">
        <v>0.50295048771663131</v>
      </c>
      <c r="G314">
        <v>0.56885853624420935</v>
      </c>
    </row>
    <row r="315" spans="1:7" x14ac:dyDescent="0.2">
      <c r="A315" s="4">
        <f t="shared" si="19"/>
        <v>254</v>
      </c>
      <c r="B315" s="4">
        <f t="shared" si="19"/>
        <v>11</v>
      </c>
      <c r="C315" s="4">
        <v>9</v>
      </c>
      <c r="D315" s="4">
        <v>2015</v>
      </c>
      <c r="E315">
        <v>0.51184100587215065</v>
      </c>
      <c r="F315">
        <v>0.59330538214335038</v>
      </c>
      <c r="G315">
        <v>0.65635220435337549</v>
      </c>
    </row>
    <row r="316" spans="1:7" x14ac:dyDescent="0.2">
      <c r="A316" s="4">
        <f t="shared" si="19"/>
        <v>255</v>
      </c>
      <c r="B316" s="4">
        <f t="shared" si="19"/>
        <v>12</v>
      </c>
      <c r="C316" s="4">
        <v>9</v>
      </c>
      <c r="D316" s="4">
        <v>2015</v>
      </c>
      <c r="E316">
        <v>0.56097113052058667</v>
      </c>
      <c r="F316">
        <v>0.36455811099012392</v>
      </c>
      <c r="G316">
        <v>0.7423149784467703</v>
      </c>
    </row>
    <row r="317" spans="1:7" x14ac:dyDescent="0.2">
      <c r="A317" s="4">
        <f t="shared" si="19"/>
        <v>256</v>
      </c>
      <c r="B317" s="4">
        <f t="shared" si="19"/>
        <v>13</v>
      </c>
      <c r="C317" s="4">
        <v>9</v>
      </c>
      <c r="D317" s="4">
        <v>2015</v>
      </c>
      <c r="E317">
        <v>0.58620786933394464</v>
      </c>
      <c r="F317">
        <v>0.49654345884705176</v>
      </c>
      <c r="G317">
        <v>0.73798079238767933</v>
      </c>
    </row>
    <row r="318" spans="1:7" x14ac:dyDescent="0.2">
      <c r="A318" s="4">
        <f t="shared" si="19"/>
        <v>257</v>
      </c>
      <c r="B318" s="4">
        <f t="shared" si="19"/>
        <v>14</v>
      </c>
      <c r="C318" s="4">
        <v>9</v>
      </c>
      <c r="D318" s="4">
        <v>2015</v>
      </c>
      <c r="E318">
        <v>0.63551785865347588</v>
      </c>
      <c r="F318">
        <v>0.6277025349471973</v>
      </c>
      <c r="G318">
        <v>0.74098440629306705</v>
      </c>
    </row>
    <row r="319" spans="1:7" x14ac:dyDescent="0.2">
      <c r="A319" s="4">
        <f t="shared" si="19"/>
        <v>258</v>
      </c>
      <c r="B319" s="4">
        <f t="shared" si="19"/>
        <v>15</v>
      </c>
      <c r="C319" s="4">
        <v>9</v>
      </c>
      <c r="D319" s="4">
        <v>2015</v>
      </c>
      <c r="E319">
        <v>0.53466728512839479</v>
      </c>
      <c r="F319">
        <v>0.46692167986035515</v>
      </c>
      <c r="G319">
        <v>0.5768932819219077</v>
      </c>
    </row>
    <row r="320" spans="1:7" x14ac:dyDescent="0.2">
      <c r="A320" s="4">
        <f t="shared" si="19"/>
        <v>259</v>
      </c>
      <c r="B320" s="4">
        <f t="shared" si="19"/>
        <v>16</v>
      </c>
      <c r="C320" s="4">
        <v>9</v>
      </c>
      <c r="D320" s="4">
        <v>2015</v>
      </c>
      <c r="E320">
        <v>0.49326605399076701</v>
      </c>
      <c r="F320">
        <v>0.27563068056843926</v>
      </c>
      <c r="G320">
        <v>0.63022806778594875</v>
      </c>
    </row>
    <row r="321" spans="1:7" x14ac:dyDescent="0.2">
      <c r="A321" s="4">
        <f t="shared" si="19"/>
        <v>260</v>
      </c>
      <c r="B321" s="4">
        <f t="shared" si="19"/>
        <v>17</v>
      </c>
      <c r="C321" s="4">
        <v>9</v>
      </c>
      <c r="D321" s="4">
        <v>2015</v>
      </c>
      <c r="E321">
        <v>0.61066200179252816</v>
      </c>
      <c r="F321">
        <v>0.56728978389120266</v>
      </c>
      <c r="G321">
        <v>0.58867843155448141</v>
      </c>
    </row>
    <row r="322" spans="1:7" x14ac:dyDescent="0.2">
      <c r="A322" s="4">
        <f t="shared" si="19"/>
        <v>261</v>
      </c>
      <c r="B322" s="4">
        <f t="shared" si="19"/>
        <v>18</v>
      </c>
      <c r="C322" s="4">
        <v>9</v>
      </c>
      <c r="D322" s="4">
        <v>2015</v>
      </c>
      <c r="E322">
        <v>0.59417664683631943</v>
      </c>
      <c r="F322">
        <v>0.46777746123328096</v>
      </c>
      <c r="G322">
        <v>0.60630236367535462</v>
      </c>
    </row>
    <row r="323" spans="1:7" x14ac:dyDescent="0.2">
      <c r="A323" s="4">
        <f t="shared" ref="A323:D338" si="20">A322+1</f>
        <v>262</v>
      </c>
      <c r="B323" s="4">
        <f t="shared" si="20"/>
        <v>19</v>
      </c>
      <c r="C323" s="4">
        <v>9</v>
      </c>
      <c r="D323" s="4">
        <v>2015</v>
      </c>
      <c r="E323">
        <v>0.51997548457891707</v>
      </c>
      <c r="F323">
        <v>0.25540131163066476</v>
      </c>
      <c r="G323">
        <v>0.64869374191326312</v>
      </c>
    </row>
    <row r="324" spans="1:7" x14ac:dyDescent="0.2">
      <c r="A324" s="4">
        <f t="shared" si="20"/>
        <v>263</v>
      </c>
      <c r="B324" s="4">
        <f t="shared" si="20"/>
        <v>20</v>
      </c>
      <c r="C324" s="4">
        <v>9</v>
      </c>
      <c r="D324" s="4">
        <v>2015</v>
      </c>
      <c r="E324">
        <v>0.48954794301064719</v>
      </c>
      <c r="F324">
        <v>0.24168207524113999</v>
      </c>
      <c r="G324">
        <v>0.6676463044549219</v>
      </c>
    </row>
    <row r="325" spans="1:7" x14ac:dyDescent="0.2">
      <c r="A325" s="4">
        <f t="shared" si="20"/>
        <v>264</v>
      </c>
      <c r="B325" s="4">
        <f t="shared" si="20"/>
        <v>21</v>
      </c>
      <c r="C325" s="4">
        <v>9</v>
      </c>
      <c r="D325" s="4">
        <v>2015</v>
      </c>
      <c r="E325">
        <v>0.48208556700606153</v>
      </c>
      <c r="F325">
        <v>0.31995307095193182</v>
      </c>
      <c r="G325">
        <v>0.4928921737603541</v>
      </c>
    </row>
    <row r="326" spans="1:7" x14ac:dyDescent="0.2">
      <c r="A326" s="4">
        <f t="shared" si="20"/>
        <v>265</v>
      </c>
      <c r="B326" s="4">
        <f t="shared" si="20"/>
        <v>22</v>
      </c>
      <c r="C326" s="4">
        <v>9</v>
      </c>
      <c r="D326" s="4">
        <v>2015</v>
      </c>
      <c r="E326">
        <v>0.44731093350463896</v>
      </c>
      <c r="F326">
        <v>0.45214677569454259</v>
      </c>
      <c r="G326">
        <v>0.3818870317764772</v>
      </c>
    </row>
    <row r="327" spans="1:7" x14ac:dyDescent="0.2">
      <c r="A327" s="4">
        <f t="shared" si="20"/>
        <v>266</v>
      </c>
      <c r="B327" s="4">
        <f t="shared" si="20"/>
        <v>23</v>
      </c>
      <c r="C327" s="4">
        <v>9</v>
      </c>
      <c r="D327" s="4">
        <v>2015</v>
      </c>
      <c r="E327">
        <v>0.37977932934337744</v>
      </c>
      <c r="F327">
        <v>0.17089707982588226</v>
      </c>
      <c r="G327">
        <v>0.39720915729602885</v>
      </c>
    </row>
    <row r="328" spans="1:7" x14ac:dyDescent="0.2">
      <c r="A328" s="4">
        <f t="shared" si="20"/>
        <v>267</v>
      </c>
      <c r="B328" s="4">
        <f t="shared" si="20"/>
        <v>24</v>
      </c>
      <c r="C328" s="4">
        <v>9</v>
      </c>
      <c r="D328" s="4">
        <v>2015</v>
      </c>
      <c r="E328">
        <v>0.42989422393506249</v>
      </c>
      <c r="F328">
        <v>0.20395447578782985</v>
      </c>
      <c r="G328">
        <v>0.62344434562489448</v>
      </c>
    </row>
    <row r="329" spans="1:7" x14ac:dyDescent="0.2">
      <c r="A329" s="4">
        <f t="shared" si="20"/>
        <v>268</v>
      </c>
      <c r="B329" s="4">
        <f t="shared" si="20"/>
        <v>25</v>
      </c>
      <c r="C329" s="4">
        <v>9</v>
      </c>
      <c r="D329" s="4">
        <v>2015</v>
      </c>
      <c r="E329">
        <v>0.43384792620980001</v>
      </c>
      <c r="F329">
        <v>0.21249839714615712</v>
      </c>
      <c r="G329">
        <v>0.62587942518160367</v>
      </c>
    </row>
    <row r="330" spans="1:7" x14ac:dyDescent="0.2">
      <c r="A330" s="4">
        <f t="shared" si="20"/>
        <v>269</v>
      </c>
      <c r="B330" s="4">
        <f t="shared" si="20"/>
        <v>26</v>
      </c>
      <c r="C330" s="4">
        <v>9</v>
      </c>
      <c r="D330" s="4">
        <v>2015</v>
      </c>
      <c r="E330">
        <v>0.39819937256784094</v>
      </c>
      <c r="F330">
        <v>0.16595185852338759</v>
      </c>
      <c r="G330">
        <v>0.45852676986501134</v>
      </c>
    </row>
    <row r="331" spans="1:7" x14ac:dyDescent="0.2">
      <c r="A331" s="4">
        <f t="shared" si="20"/>
        <v>270</v>
      </c>
      <c r="B331" s="4">
        <f t="shared" si="20"/>
        <v>27</v>
      </c>
      <c r="C331" s="4">
        <v>9</v>
      </c>
      <c r="D331" s="4">
        <v>2015</v>
      </c>
      <c r="E331">
        <v>0.40942241410104874</v>
      </c>
      <c r="F331">
        <v>0.29250559166803269</v>
      </c>
      <c r="G331">
        <v>0.3739375792589622</v>
      </c>
    </row>
    <row r="332" spans="1:7" x14ac:dyDescent="0.2">
      <c r="A332" s="4">
        <f t="shared" si="20"/>
        <v>271</v>
      </c>
      <c r="B332" s="4">
        <f t="shared" si="20"/>
        <v>28</v>
      </c>
      <c r="C332" s="4">
        <v>9</v>
      </c>
      <c r="D332" s="4">
        <v>2015</v>
      </c>
      <c r="E332">
        <v>0.45629910935609275</v>
      </c>
      <c r="F332">
        <v>0.41488011521253698</v>
      </c>
      <c r="G332">
        <v>0.53534479187782413</v>
      </c>
    </row>
    <row r="333" spans="1:7" x14ac:dyDescent="0.2">
      <c r="A333" s="4">
        <f t="shared" si="20"/>
        <v>272</v>
      </c>
      <c r="B333" s="4">
        <f t="shared" si="20"/>
        <v>29</v>
      </c>
      <c r="C333" s="4">
        <v>9</v>
      </c>
      <c r="D333" s="4">
        <v>2015</v>
      </c>
      <c r="E333">
        <v>0.54083050443061309</v>
      </c>
      <c r="F333">
        <v>0.57374756940460059</v>
      </c>
      <c r="G333">
        <v>0.62642544394171784</v>
      </c>
    </row>
    <row r="334" spans="1:7" x14ac:dyDescent="0.2">
      <c r="A334" s="4">
        <f t="shared" si="20"/>
        <v>273</v>
      </c>
      <c r="B334" s="4">
        <f t="shared" si="20"/>
        <v>30</v>
      </c>
      <c r="C334" s="4">
        <v>9</v>
      </c>
      <c r="D334" s="4">
        <v>2015</v>
      </c>
      <c r="E334">
        <v>0.54521405756921193</v>
      </c>
      <c r="F334">
        <v>0.73841852930388974</v>
      </c>
      <c r="G334">
        <v>0.65533328527366741</v>
      </c>
    </row>
    <row r="335" spans="1:7" x14ac:dyDescent="0.2">
      <c r="A335" s="4">
        <f t="shared" si="20"/>
        <v>274</v>
      </c>
      <c r="B335" s="4">
        <v>1</v>
      </c>
      <c r="C335" s="4">
        <v>10</v>
      </c>
      <c r="D335" s="4">
        <v>2015</v>
      </c>
      <c r="E335">
        <v>0.56400458213369342</v>
      </c>
      <c r="F335">
        <v>0.42399462675664124</v>
      </c>
      <c r="G335">
        <v>0.6703895640823172</v>
      </c>
    </row>
    <row r="336" spans="1:7" x14ac:dyDescent="0.2">
      <c r="A336" s="4">
        <f t="shared" si="20"/>
        <v>275</v>
      </c>
      <c r="B336" s="4">
        <f>B335+1</f>
        <v>2</v>
      </c>
      <c r="C336" s="4">
        <v>10</v>
      </c>
      <c r="D336" s="4">
        <v>2015</v>
      </c>
      <c r="E336">
        <v>0.54442629828163303</v>
      </c>
      <c r="F336">
        <v>0.47779849439587191</v>
      </c>
      <c r="G336">
        <v>0.66634350187657554</v>
      </c>
    </row>
    <row r="337" spans="1:7" x14ac:dyDescent="0.2">
      <c r="A337" s="4">
        <f t="shared" si="20"/>
        <v>276</v>
      </c>
      <c r="B337" s="4">
        <f t="shared" si="20"/>
        <v>3</v>
      </c>
      <c r="C337" s="4">
        <v>10</v>
      </c>
      <c r="D337" s="4">
        <v>2015</v>
      </c>
      <c r="E337">
        <v>0.62353431114487057</v>
      </c>
      <c r="F337">
        <v>0.67121827249734711</v>
      </c>
      <c r="G337">
        <v>0.71865676392990563</v>
      </c>
    </row>
    <row r="338" spans="1:7" x14ac:dyDescent="0.2">
      <c r="A338" s="4">
        <f t="shared" si="20"/>
        <v>277</v>
      </c>
      <c r="B338" s="4">
        <f t="shared" si="20"/>
        <v>4</v>
      </c>
      <c r="C338" s="4">
        <v>10</v>
      </c>
      <c r="D338" s="4">
        <v>2015</v>
      </c>
      <c r="E338">
        <v>0.56920508351345878</v>
      </c>
      <c r="F338">
        <v>0.44626252020966817</v>
      </c>
      <c r="G338">
        <v>0.71506858915728633</v>
      </c>
    </row>
    <row r="339" spans="1:7" x14ac:dyDescent="0.2">
      <c r="A339" s="4">
        <f t="shared" ref="A339:D354" si="21">A338+1</f>
        <v>278</v>
      </c>
      <c r="B339" s="4">
        <f t="shared" si="21"/>
        <v>5</v>
      </c>
      <c r="C339" s="4">
        <v>10</v>
      </c>
      <c r="D339" s="4">
        <v>2015</v>
      </c>
      <c r="E339">
        <v>0.63369949598235809</v>
      </c>
      <c r="F339">
        <v>0.64266062278566694</v>
      </c>
      <c r="G339">
        <v>0.66518239954212988</v>
      </c>
    </row>
    <row r="340" spans="1:7" x14ac:dyDescent="0.2">
      <c r="A340" s="4">
        <f t="shared" si="21"/>
        <v>279</v>
      </c>
      <c r="B340" s="4">
        <f t="shared" si="21"/>
        <v>6</v>
      </c>
      <c r="C340" s="4">
        <v>10</v>
      </c>
      <c r="D340" s="4">
        <v>2015</v>
      </c>
      <c r="E340">
        <v>0.59564408913969968</v>
      </c>
      <c r="F340">
        <v>0.66703786956272193</v>
      </c>
      <c r="G340">
        <v>0.66767509088476529</v>
      </c>
    </row>
    <row r="341" spans="1:7" x14ac:dyDescent="0.2">
      <c r="A341" s="4">
        <f t="shared" si="21"/>
        <v>280</v>
      </c>
      <c r="B341" s="4">
        <f t="shared" si="21"/>
        <v>7</v>
      </c>
      <c r="C341" s="4">
        <v>10</v>
      </c>
      <c r="D341" s="4">
        <v>2015</v>
      </c>
      <c r="E341">
        <v>0.48778465260933396</v>
      </c>
      <c r="F341">
        <v>0.2201804252455363</v>
      </c>
      <c r="G341">
        <v>0.57700470372929935</v>
      </c>
    </row>
    <row r="342" spans="1:7" x14ac:dyDescent="0.2">
      <c r="A342" s="4">
        <f t="shared" si="21"/>
        <v>281</v>
      </c>
      <c r="B342" s="4">
        <f t="shared" si="21"/>
        <v>8</v>
      </c>
      <c r="C342" s="4">
        <v>10</v>
      </c>
      <c r="D342" s="4">
        <v>2015</v>
      </c>
      <c r="E342">
        <v>0.49072299894409438</v>
      </c>
      <c r="F342">
        <v>0.27292321060829189</v>
      </c>
      <c r="G342">
        <v>0.65130671160367926</v>
      </c>
    </row>
    <row r="343" spans="1:7" x14ac:dyDescent="0.2">
      <c r="A343" s="4">
        <f t="shared" si="21"/>
        <v>282</v>
      </c>
      <c r="B343" s="4">
        <f t="shared" si="21"/>
        <v>9</v>
      </c>
      <c r="C343" s="4">
        <v>10</v>
      </c>
      <c r="D343" s="4">
        <v>2015</v>
      </c>
      <c r="E343">
        <v>0.48683072271171346</v>
      </c>
      <c r="F343">
        <v>0.24638125123909632</v>
      </c>
      <c r="G343">
        <v>0.67709782700914145</v>
      </c>
    </row>
    <row r="344" spans="1:7" x14ac:dyDescent="0.2">
      <c r="A344" s="4">
        <f t="shared" si="21"/>
        <v>283</v>
      </c>
      <c r="B344" s="4">
        <f t="shared" si="21"/>
        <v>10</v>
      </c>
      <c r="C344" s="4">
        <v>10</v>
      </c>
      <c r="D344" s="4">
        <v>2015</v>
      </c>
      <c r="E344">
        <v>0.49905191929687687</v>
      </c>
      <c r="F344">
        <v>0.40776040002087988</v>
      </c>
      <c r="G344">
        <v>0.64541099170372107</v>
      </c>
    </row>
    <row r="345" spans="1:7" x14ac:dyDescent="0.2">
      <c r="A345" s="4">
        <f t="shared" si="21"/>
        <v>284</v>
      </c>
      <c r="B345" s="4">
        <f t="shared" si="21"/>
        <v>11</v>
      </c>
      <c r="C345" s="4">
        <v>10</v>
      </c>
      <c r="D345" s="4">
        <v>2015</v>
      </c>
      <c r="E345">
        <v>0.48647753707250696</v>
      </c>
      <c r="F345">
        <v>0.54315266499382453</v>
      </c>
      <c r="G345">
        <v>0.59438740716255856</v>
      </c>
    </row>
    <row r="346" spans="1:7" x14ac:dyDescent="0.2">
      <c r="A346" s="4">
        <f t="shared" si="21"/>
        <v>285</v>
      </c>
      <c r="B346" s="4">
        <f t="shared" si="21"/>
        <v>12</v>
      </c>
      <c r="C346" s="4">
        <v>10</v>
      </c>
      <c r="D346" s="4">
        <v>2015</v>
      </c>
      <c r="E346">
        <v>0.42632402706612399</v>
      </c>
      <c r="F346">
        <v>0.33123500362147251</v>
      </c>
      <c r="G346">
        <v>0.53279542178359318</v>
      </c>
    </row>
    <row r="347" spans="1:7" x14ac:dyDescent="0.2">
      <c r="A347" s="4">
        <f t="shared" si="21"/>
        <v>286</v>
      </c>
      <c r="B347" s="4">
        <f t="shared" si="21"/>
        <v>13</v>
      </c>
      <c r="C347" s="4">
        <v>10</v>
      </c>
      <c r="D347" s="4">
        <v>2015</v>
      </c>
      <c r="E347">
        <v>0.34915848662582472</v>
      </c>
      <c r="F347">
        <v>0.19827419283397665</v>
      </c>
      <c r="G347">
        <v>0.50523933643379515</v>
      </c>
    </row>
    <row r="348" spans="1:7" x14ac:dyDescent="0.2">
      <c r="A348" s="4">
        <f t="shared" si="21"/>
        <v>287</v>
      </c>
      <c r="B348" s="4">
        <f t="shared" si="21"/>
        <v>14</v>
      </c>
      <c r="C348" s="4">
        <v>10</v>
      </c>
      <c r="D348" s="4">
        <v>2015</v>
      </c>
      <c r="E348">
        <v>0.3324599871997701</v>
      </c>
      <c r="F348">
        <v>0.20679313057270787</v>
      </c>
      <c r="G348">
        <v>0.49937767241542214</v>
      </c>
    </row>
    <row r="349" spans="1:7" x14ac:dyDescent="0.2">
      <c r="A349" s="4">
        <f t="shared" si="21"/>
        <v>288</v>
      </c>
      <c r="B349" s="4">
        <f t="shared" si="21"/>
        <v>15</v>
      </c>
      <c r="C349" s="4">
        <v>10</v>
      </c>
      <c r="D349" s="4">
        <v>2015</v>
      </c>
      <c r="E349">
        <v>0.36555420635237101</v>
      </c>
      <c r="F349">
        <v>0.21915427784147043</v>
      </c>
      <c r="G349">
        <v>0.51456299957630536</v>
      </c>
    </row>
    <row r="350" spans="1:7" x14ac:dyDescent="0.2">
      <c r="A350" s="4">
        <f t="shared" si="21"/>
        <v>289</v>
      </c>
      <c r="B350" s="4">
        <f t="shared" si="21"/>
        <v>16</v>
      </c>
      <c r="C350" s="4">
        <v>10</v>
      </c>
      <c r="D350" s="4">
        <v>2015</v>
      </c>
      <c r="E350">
        <v>0.4454750371897549</v>
      </c>
      <c r="F350">
        <v>0.22251121736333118</v>
      </c>
      <c r="G350">
        <v>0.60498209222209809</v>
      </c>
    </row>
    <row r="351" spans="1:7" x14ac:dyDescent="0.2">
      <c r="A351" s="4">
        <f t="shared" si="21"/>
        <v>290</v>
      </c>
      <c r="B351" s="4">
        <f t="shared" si="21"/>
        <v>17</v>
      </c>
      <c r="C351" s="4">
        <v>10</v>
      </c>
      <c r="D351" s="4">
        <v>2015</v>
      </c>
      <c r="E351">
        <v>0.48427268721661176</v>
      </c>
      <c r="F351">
        <v>0.58153305059594163</v>
      </c>
      <c r="G351">
        <v>0.56009676779714157</v>
      </c>
    </row>
    <row r="352" spans="1:7" x14ac:dyDescent="0.2">
      <c r="A352" s="4">
        <f t="shared" si="21"/>
        <v>291</v>
      </c>
      <c r="B352" s="4">
        <f t="shared" si="21"/>
        <v>18</v>
      </c>
      <c r="C352" s="4">
        <v>10</v>
      </c>
      <c r="D352" s="4">
        <v>2015</v>
      </c>
      <c r="E352">
        <v>0.4886540269582032</v>
      </c>
      <c r="F352">
        <v>0.4994286881337236</v>
      </c>
      <c r="G352">
        <v>0.58392619115121613</v>
      </c>
    </row>
    <row r="353" spans="1:7" x14ac:dyDescent="0.2">
      <c r="A353" s="4">
        <f t="shared" si="21"/>
        <v>292</v>
      </c>
      <c r="B353" s="4">
        <f t="shared" si="21"/>
        <v>19</v>
      </c>
      <c r="C353" s="4">
        <v>10</v>
      </c>
      <c r="D353" s="4">
        <v>2015</v>
      </c>
      <c r="E353">
        <v>0.46107804222179605</v>
      </c>
      <c r="F353">
        <v>0.17988532605388136</v>
      </c>
      <c r="G353">
        <v>0.61033108645386847</v>
      </c>
    </row>
    <row r="354" spans="1:7" x14ac:dyDescent="0.2">
      <c r="A354" s="4">
        <f t="shared" si="21"/>
        <v>293</v>
      </c>
      <c r="B354" s="4">
        <f t="shared" si="21"/>
        <v>20</v>
      </c>
      <c r="C354" s="4">
        <v>10</v>
      </c>
      <c r="D354" s="4">
        <v>2015</v>
      </c>
      <c r="E354">
        <v>0.49476155511291176</v>
      </c>
      <c r="F354">
        <v>0.28931681260861419</v>
      </c>
      <c r="G354">
        <v>0.67376497499462484</v>
      </c>
    </row>
    <row r="355" spans="1:7" x14ac:dyDescent="0.2">
      <c r="A355" s="4">
        <f t="shared" ref="A355:D366" si="22">A354+1</f>
        <v>294</v>
      </c>
      <c r="B355" s="4">
        <f t="shared" si="22"/>
        <v>21</v>
      </c>
      <c r="C355" s="4">
        <v>10</v>
      </c>
      <c r="D355" s="4">
        <v>2015</v>
      </c>
      <c r="E355">
        <v>0.42213179188219518</v>
      </c>
      <c r="F355">
        <v>0.21154016537384662</v>
      </c>
      <c r="G355">
        <v>0.60796430285289438</v>
      </c>
    </row>
    <row r="356" spans="1:7" x14ac:dyDescent="0.2">
      <c r="A356" s="4">
        <f t="shared" si="22"/>
        <v>295</v>
      </c>
      <c r="B356" s="4">
        <f t="shared" si="22"/>
        <v>22</v>
      </c>
      <c r="C356" s="4">
        <v>10</v>
      </c>
      <c r="D356" s="4">
        <v>2015</v>
      </c>
      <c r="E356">
        <v>0.38213768226198813</v>
      </c>
      <c r="F356">
        <v>0.17270901983011966</v>
      </c>
      <c r="G356">
        <v>0.32370686468171767</v>
      </c>
    </row>
    <row r="357" spans="1:7" x14ac:dyDescent="0.2">
      <c r="A357" s="4">
        <f t="shared" si="22"/>
        <v>296</v>
      </c>
      <c r="B357" s="4">
        <f t="shared" si="22"/>
        <v>23</v>
      </c>
      <c r="C357" s="4">
        <v>10</v>
      </c>
      <c r="D357" s="4">
        <v>2015</v>
      </c>
      <c r="E357">
        <v>0.41380218942769059</v>
      </c>
      <c r="F357">
        <v>0.25352521077888668</v>
      </c>
      <c r="G357">
        <v>0.40095529425703291</v>
      </c>
    </row>
    <row r="358" spans="1:7" x14ac:dyDescent="0.2">
      <c r="A358" s="4">
        <f t="shared" si="22"/>
        <v>297</v>
      </c>
      <c r="B358" s="4">
        <f t="shared" si="22"/>
        <v>24</v>
      </c>
      <c r="C358" s="4">
        <v>10</v>
      </c>
      <c r="D358" s="4">
        <v>2015</v>
      </c>
      <c r="E358">
        <v>0.41420206693670381</v>
      </c>
      <c r="F358">
        <v>0.24094873699526309</v>
      </c>
      <c r="G358">
        <v>0.55163424559605034</v>
      </c>
    </row>
    <row r="359" spans="1:7" x14ac:dyDescent="0.2">
      <c r="A359" s="4">
        <f t="shared" si="22"/>
        <v>298</v>
      </c>
      <c r="B359" s="4">
        <f t="shared" si="22"/>
        <v>25</v>
      </c>
      <c r="C359" s="4">
        <v>10</v>
      </c>
      <c r="D359" s="4">
        <v>2015</v>
      </c>
      <c r="E359">
        <v>0.4128241418531815</v>
      </c>
      <c r="F359">
        <v>0.22356010314917593</v>
      </c>
      <c r="G359">
        <v>0.58381290833055899</v>
      </c>
    </row>
    <row r="360" spans="1:7" x14ac:dyDescent="0.2">
      <c r="A360" s="4">
        <f t="shared" si="22"/>
        <v>299</v>
      </c>
      <c r="B360" s="4">
        <f t="shared" si="22"/>
        <v>26</v>
      </c>
      <c r="C360" s="4">
        <v>10</v>
      </c>
      <c r="D360" s="4">
        <v>2015</v>
      </c>
      <c r="E360">
        <v>0.4226491006293589</v>
      </c>
      <c r="F360">
        <v>0.22228015392572231</v>
      </c>
      <c r="G360">
        <v>0.58316902433014284</v>
      </c>
    </row>
    <row r="361" spans="1:7" x14ac:dyDescent="0.2">
      <c r="A361" s="4">
        <f t="shared" si="22"/>
        <v>300</v>
      </c>
      <c r="B361" s="4">
        <f t="shared" si="22"/>
        <v>27</v>
      </c>
      <c r="C361" s="4">
        <v>10</v>
      </c>
      <c r="D361" s="4">
        <v>2015</v>
      </c>
      <c r="E361">
        <v>0.3247919205972527</v>
      </c>
      <c r="F361">
        <v>0.34944640528514648</v>
      </c>
      <c r="G361">
        <v>0.45610700473613436</v>
      </c>
    </row>
    <row r="362" spans="1:7" x14ac:dyDescent="0.2">
      <c r="A362" s="4">
        <f t="shared" si="22"/>
        <v>301</v>
      </c>
      <c r="B362" s="4">
        <f t="shared" si="22"/>
        <v>28</v>
      </c>
      <c r="C362" s="4">
        <v>10</v>
      </c>
      <c r="D362" s="4">
        <v>2015</v>
      </c>
      <c r="E362">
        <v>0.31570549166351214</v>
      </c>
      <c r="F362">
        <v>0.30606620141335017</v>
      </c>
      <c r="G362">
        <v>0.37980319201400192</v>
      </c>
    </row>
    <row r="363" spans="1:7" x14ac:dyDescent="0.2">
      <c r="A363" s="4">
        <f t="shared" si="22"/>
        <v>302</v>
      </c>
      <c r="B363" s="4">
        <f t="shared" si="22"/>
        <v>29</v>
      </c>
      <c r="C363" s="4">
        <v>10</v>
      </c>
      <c r="D363" s="4">
        <v>2015</v>
      </c>
      <c r="E363">
        <v>0.19921500948277138</v>
      </c>
      <c r="F363">
        <v>0.1582071571943201</v>
      </c>
      <c r="G363">
        <v>0.19631366735440792</v>
      </c>
    </row>
    <row r="364" spans="1:7" x14ac:dyDescent="0.2">
      <c r="A364" s="4">
        <f t="shared" si="22"/>
        <v>303</v>
      </c>
      <c r="B364" s="4">
        <f t="shared" si="22"/>
        <v>30</v>
      </c>
      <c r="C364" s="4">
        <v>10</v>
      </c>
      <c r="D364" s="4">
        <v>2015</v>
      </c>
      <c r="E364">
        <v>0.1690774904257632</v>
      </c>
      <c r="F364">
        <v>0.11852484619681175</v>
      </c>
      <c r="G364">
        <v>0.16370284627355999</v>
      </c>
    </row>
    <row r="365" spans="1:7" x14ac:dyDescent="0.2">
      <c r="A365" s="4">
        <f t="shared" si="22"/>
        <v>304</v>
      </c>
      <c r="B365" s="4">
        <f t="shared" si="22"/>
        <v>31</v>
      </c>
      <c r="C365" s="4">
        <v>10</v>
      </c>
      <c r="D365" s="4">
        <v>2015</v>
      </c>
      <c r="E365">
        <v>0.31013526863514584</v>
      </c>
      <c r="F365">
        <v>0.24236466842561688</v>
      </c>
      <c r="G365">
        <v>0.3098424775730293</v>
      </c>
    </row>
    <row r="366" spans="1:7" x14ac:dyDescent="0.2">
      <c r="A366" s="12">
        <f t="shared" si="22"/>
        <v>305</v>
      </c>
      <c r="B366" s="12">
        <v>1</v>
      </c>
      <c r="C366" s="12">
        <v>11</v>
      </c>
      <c r="D366" s="12">
        <v>2015</v>
      </c>
      <c r="E366" s="14">
        <v>0.3668060222127898</v>
      </c>
      <c r="F366" s="14">
        <v>0.20793844573734774</v>
      </c>
      <c r="G366" s="14">
        <v>0.54065924848828451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69F8-5104-D641-8D97-D450089FF828}">
  <dimension ref="A1:N256"/>
  <sheetViews>
    <sheetView zoomScale="110" zoomScaleNormal="110" workbookViewId="0">
      <selection activeCell="B2" sqref="B2:H244"/>
    </sheetView>
  </sheetViews>
  <sheetFormatPr baseColWidth="10" defaultRowHeight="16" x14ac:dyDescent="0.2"/>
  <sheetData>
    <row r="1" spans="1:14" x14ac:dyDescent="0.2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2" t="s">
        <v>7</v>
      </c>
      <c r="H1" s="2" t="s">
        <v>8</v>
      </c>
      <c r="I1" s="3"/>
      <c r="J1" s="6" t="s">
        <v>0</v>
      </c>
      <c r="K1" s="6" t="s">
        <v>22</v>
      </c>
      <c r="L1" s="6" t="s">
        <v>21</v>
      </c>
      <c r="N1" s="1" t="s">
        <v>5</v>
      </c>
    </row>
    <row r="2" spans="1:14" x14ac:dyDescent="0.2">
      <c r="A2">
        <v>367</v>
      </c>
      <c r="B2">
        <v>306</v>
      </c>
      <c r="C2">
        <v>2</v>
      </c>
      <c r="D2">
        <v>11</v>
      </c>
      <c r="E2">
        <v>2015</v>
      </c>
      <c r="F2">
        <v>0.36676416176104043</v>
      </c>
      <c r="G2">
        <v>0.51364581200494053</v>
      </c>
      <c r="H2">
        <v>0.50987424317289276</v>
      </c>
      <c r="J2">
        <v>367</v>
      </c>
      <c r="K2">
        <v>0.73462121615238596</v>
      </c>
      <c r="L2">
        <v>2</v>
      </c>
      <c r="N2" s="5">
        <v>42310</v>
      </c>
    </row>
    <row r="3" spans="1:14" x14ac:dyDescent="0.2">
      <c r="A3">
        <f>A2+1</f>
        <v>368</v>
      </c>
      <c r="B3">
        <f>B2+1</f>
        <v>307</v>
      </c>
      <c r="C3">
        <f>C2+1</f>
        <v>3</v>
      </c>
      <c r="D3">
        <f>D2</f>
        <v>11</v>
      </c>
      <c r="E3">
        <v>2015</v>
      </c>
      <c r="F3">
        <v>0.38622834687669955</v>
      </c>
      <c r="G3">
        <v>0.25537350625076916</v>
      </c>
      <c r="H3">
        <v>0.5592758737230803</v>
      </c>
      <c r="J3">
        <v>368</v>
      </c>
      <c r="K3">
        <v>0.73364584116676124</v>
      </c>
      <c r="L3">
        <v>2</v>
      </c>
      <c r="N3" s="5">
        <f>N2+1</f>
        <v>42311</v>
      </c>
    </row>
    <row r="4" spans="1:14" x14ac:dyDescent="0.2">
      <c r="A4">
        <f t="shared" ref="A4:A67" si="0">A3+1</f>
        <v>369</v>
      </c>
      <c r="B4">
        <f t="shared" ref="B4:B61" si="1">B3+1</f>
        <v>308</v>
      </c>
      <c r="C4">
        <f t="shared" ref="C4:C30" si="2">C3+1</f>
        <v>4</v>
      </c>
      <c r="D4">
        <f t="shared" ref="D4:D30" si="3">D3</f>
        <v>11</v>
      </c>
      <c r="E4">
        <v>2015</v>
      </c>
      <c r="F4">
        <v>0.41553589299612281</v>
      </c>
      <c r="G4">
        <v>0.50334528745783591</v>
      </c>
      <c r="H4">
        <v>0.61024815530228838</v>
      </c>
      <c r="J4">
        <v>369</v>
      </c>
      <c r="K4">
        <v>0.73121643194798236</v>
      </c>
      <c r="L4">
        <v>2</v>
      </c>
      <c r="N4" s="5">
        <f t="shared" ref="N4:N67" si="4">N3+1</f>
        <v>42312</v>
      </c>
    </row>
    <row r="5" spans="1:14" x14ac:dyDescent="0.2">
      <c r="A5">
        <f t="shared" si="0"/>
        <v>370</v>
      </c>
      <c r="B5">
        <f t="shared" si="1"/>
        <v>309</v>
      </c>
      <c r="C5">
        <f t="shared" si="2"/>
        <v>5</v>
      </c>
      <c r="D5">
        <f t="shared" si="3"/>
        <v>11</v>
      </c>
      <c r="E5">
        <v>2015</v>
      </c>
      <c r="F5">
        <v>0.34118462834800711</v>
      </c>
      <c r="G5">
        <v>0.17698379074962647</v>
      </c>
      <c r="H5">
        <v>0.53650325905522211</v>
      </c>
      <c r="J5">
        <v>370</v>
      </c>
      <c r="K5">
        <v>0.7354970053348272</v>
      </c>
      <c r="L5">
        <v>2</v>
      </c>
      <c r="N5" s="5">
        <f t="shared" si="4"/>
        <v>42313</v>
      </c>
    </row>
    <row r="6" spans="1:14" x14ac:dyDescent="0.2">
      <c r="A6">
        <f t="shared" si="0"/>
        <v>371</v>
      </c>
      <c r="B6">
        <f t="shared" si="1"/>
        <v>310</v>
      </c>
      <c r="C6">
        <f t="shared" si="2"/>
        <v>6</v>
      </c>
      <c r="D6">
        <f t="shared" si="3"/>
        <v>11</v>
      </c>
      <c r="E6">
        <v>2015</v>
      </c>
      <c r="F6">
        <v>0.34459986122426184</v>
      </c>
      <c r="G6">
        <v>0.35805699612672637</v>
      </c>
      <c r="H6">
        <v>0.50293738439619307</v>
      </c>
      <c r="J6">
        <v>371</v>
      </c>
      <c r="K6">
        <v>0.74129695742742718</v>
      </c>
      <c r="L6">
        <v>2</v>
      </c>
      <c r="N6" s="5">
        <f t="shared" si="4"/>
        <v>42314</v>
      </c>
    </row>
    <row r="7" spans="1:14" x14ac:dyDescent="0.2">
      <c r="A7">
        <f t="shared" si="0"/>
        <v>372</v>
      </c>
      <c r="B7">
        <f t="shared" si="1"/>
        <v>311</v>
      </c>
      <c r="C7">
        <f t="shared" si="2"/>
        <v>7</v>
      </c>
      <c r="D7">
        <f t="shared" si="3"/>
        <v>11</v>
      </c>
      <c r="E7">
        <v>2015</v>
      </c>
      <c r="F7">
        <v>0.36021628396820504</v>
      </c>
      <c r="G7">
        <v>0.59867919918218571</v>
      </c>
      <c r="H7">
        <v>0.54952760217991092</v>
      </c>
      <c r="J7">
        <v>372</v>
      </c>
      <c r="K7">
        <v>0.74731450919990838</v>
      </c>
      <c r="L7">
        <v>2</v>
      </c>
      <c r="N7" s="5">
        <f t="shared" si="4"/>
        <v>42315</v>
      </c>
    </row>
    <row r="8" spans="1:14" x14ac:dyDescent="0.2">
      <c r="A8">
        <f t="shared" si="0"/>
        <v>373</v>
      </c>
      <c r="B8">
        <f t="shared" si="1"/>
        <v>312</v>
      </c>
      <c r="C8">
        <f t="shared" si="2"/>
        <v>8</v>
      </c>
      <c r="D8">
        <f t="shared" si="3"/>
        <v>11</v>
      </c>
      <c r="E8">
        <v>2015</v>
      </c>
      <c r="F8">
        <v>0.33643653902584558</v>
      </c>
      <c r="G8">
        <v>0.31839790277719016</v>
      </c>
      <c r="H8">
        <v>0.53894866416290976</v>
      </c>
      <c r="J8">
        <v>373</v>
      </c>
      <c r="K8">
        <v>0.75907976806322963</v>
      </c>
      <c r="L8">
        <v>2</v>
      </c>
      <c r="N8" s="5">
        <f t="shared" si="4"/>
        <v>42316</v>
      </c>
    </row>
    <row r="9" spans="1:14" x14ac:dyDescent="0.2">
      <c r="A9">
        <f t="shared" si="0"/>
        <v>374</v>
      </c>
      <c r="B9">
        <f t="shared" si="1"/>
        <v>313</v>
      </c>
      <c r="C9">
        <f t="shared" si="2"/>
        <v>9</v>
      </c>
      <c r="D9">
        <f t="shared" si="3"/>
        <v>11</v>
      </c>
      <c r="E9">
        <v>2015</v>
      </c>
      <c r="F9">
        <v>0.32865888787588149</v>
      </c>
      <c r="G9">
        <v>0.28110959951217074</v>
      </c>
      <c r="H9">
        <v>0.49899139729028247</v>
      </c>
      <c r="J9">
        <v>374</v>
      </c>
      <c r="K9">
        <v>0.7581237661302509</v>
      </c>
      <c r="L9">
        <v>2</v>
      </c>
      <c r="N9" s="5">
        <f t="shared" si="4"/>
        <v>42317</v>
      </c>
    </row>
    <row r="10" spans="1:14" x14ac:dyDescent="0.2">
      <c r="A10">
        <f t="shared" si="0"/>
        <v>375</v>
      </c>
      <c r="B10">
        <f t="shared" si="1"/>
        <v>314</v>
      </c>
      <c r="C10">
        <f t="shared" si="2"/>
        <v>10</v>
      </c>
      <c r="D10">
        <f t="shared" si="3"/>
        <v>11</v>
      </c>
      <c r="E10">
        <v>2015</v>
      </c>
      <c r="F10">
        <v>0.30811632170278641</v>
      </c>
      <c r="G10">
        <v>0.191591475523716</v>
      </c>
      <c r="H10">
        <v>0.40991105435952557</v>
      </c>
      <c r="J10">
        <v>375</v>
      </c>
      <c r="K10">
        <v>0.75262413376099779</v>
      </c>
      <c r="L10">
        <v>2</v>
      </c>
      <c r="N10" s="5">
        <f t="shared" si="4"/>
        <v>42318</v>
      </c>
    </row>
    <row r="11" spans="1:14" x14ac:dyDescent="0.2">
      <c r="A11">
        <f t="shared" si="0"/>
        <v>376</v>
      </c>
      <c r="B11">
        <f t="shared" si="1"/>
        <v>315</v>
      </c>
      <c r="C11">
        <f t="shared" si="2"/>
        <v>11</v>
      </c>
      <c r="D11">
        <f t="shared" si="3"/>
        <v>11</v>
      </c>
      <c r="E11">
        <v>2015</v>
      </c>
      <c r="F11">
        <v>0.34386663237825499</v>
      </c>
      <c r="G11">
        <v>0.21663037260128229</v>
      </c>
      <c r="H11">
        <v>0.54982038114006726</v>
      </c>
      <c r="J11">
        <v>376</v>
      </c>
      <c r="K11">
        <v>0.75030195453368931</v>
      </c>
      <c r="L11">
        <v>2</v>
      </c>
      <c r="N11" s="5">
        <f t="shared" si="4"/>
        <v>42319</v>
      </c>
    </row>
    <row r="12" spans="1:14" x14ac:dyDescent="0.2">
      <c r="A12">
        <f t="shared" si="0"/>
        <v>377</v>
      </c>
      <c r="B12">
        <f t="shared" si="1"/>
        <v>316</v>
      </c>
      <c r="C12">
        <f t="shared" si="2"/>
        <v>12</v>
      </c>
      <c r="D12">
        <f t="shared" si="3"/>
        <v>11</v>
      </c>
      <c r="E12">
        <v>2015</v>
      </c>
      <c r="F12">
        <v>0.33467665862443186</v>
      </c>
      <c r="G12">
        <v>0.37335580207721364</v>
      </c>
      <c r="H12">
        <v>0.51953074829984169</v>
      </c>
      <c r="J12">
        <v>377</v>
      </c>
      <c r="K12">
        <v>0.7544273834404871</v>
      </c>
      <c r="L12">
        <v>2</v>
      </c>
      <c r="N12" s="5">
        <f t="shared" si="4"/>
        <v>42320</v>
      </c>
    </row>
    <row r="13" spans="1:14" x14ac:dyDescent="0.2">
      <c r="A13">
        <f t="shared" si="0"/>
        <v>378</v>
      </c>
      <c r="B13">
        <f t="shared" si="1"/>
        <v>317</v>
      </c>
      <c r="C13">
        <f t="shared" si="2"/>
        <v>13</v>
      </c>
      <c r="D13">
        <f t="shared" si="3"/>
        <v>11</v>
      </c>
      <c r="E13">
        <v>2015</v>
      </c>
      <c r="F13">
        <v>0.31762719115763666</v>
      </c>
      <c r="G13">
        <v>0.22022879874762685</v>
      </c>
      <c r="H13">
        <v>0.49039803463091153</v>
      </c>
      <c r="J13">
        <v>378</v>
      </c>
      <c r="K13">
        <v>0.74890294917824418</v>
      </c>
      <c r="L13">
        <v>2</v>
      </c>
      <c r="N13" s="5">
        <f t="shared" si="4"/>
        <v>42321</v>
      </c>
    </row>
    <row r="14" spans="1:14" x14ac:dyDescent="0.2">
      <c r="A14">
        <f t="shared" si="0"/>
        <v>379</v>
      </c>
      <c r="B14">
        <f t="shared" si="1"/>
        <v>318</v>
      </c>
      <c r="C14">
        <f t="shared" si="2"/>
        <v>14</v>
      </c>
      <c r="D14">
        <f t="shared" si="3"/>
        <v>11</v>
      </c>
      <c r="E14">
        <v>2015</v>
      </c>
      <c r="F14">
        <v>0.29896811451385386</v>
      </c>
      <c r="G14">
        <v>0.19275286837832367</v>
      </c>
      <c r="H14">
        <v>0.3808569747017182</v>
      </c>
      <c r="J14">
        <v>379</v>
      </c>
      <c r="K14">
        <v>0.73967240868985717</v>
      </c>
      <c r="L14">
        <v>2</v>
      </c>
      <c r="N14" s="5">
        <f t="shared" si="4"/>
        <v>42322</v>
      </c>
    </row>
    <row r="15" spans="1:14" x14ac:dyDescent="0.2">
      <c r="A15">
        <f t="shared" si="0"/>
        <v>380</v>
      </c>
      <c r="B15">
        <f t="shared" si="1"/>
        <v>319</v>
      </c>
      <c r="C15">
        <f t="shared" si="2"/>
        <v>15</v>
      </c>
      <c r="D15">
        <f t="shared" si="3"/>
        <v>11</v>
      </c>
      <c r="E15">
        <v>2015</v>
      </c>
      <c r="F15">
        <v>0.31297189003656267</v>
      </c>
      <c r="G15">
        <v>0.54926887769229216</v>
      </c>
      <c r="H15">
        <v>0.35701536399120659</v>
      </c>
      <c r="J15">
        <v>380</v>
      </c>
      <c r="K15">
        <v>0.73674157265217932</v>
      </c>
      <c r="L15">
        <v>2</v>
      </c>
      <c r="N15" s="5">
        <f t="shared" si="4"/>
        <v>42323</v>
      </c>
    </row>
    <row r="16" spans="1:14" x14ac:dyDescent="0.2">
      <c r="A16">
        <f t="shared" si="0"/>
        <v>381</v>
      </c>
      <c r="B16">
        <f t="shared" si="1"/>
        <v>320</v>
      </c>
      <c r="C16">
        <f t="shared" si="2"/>
        <v>16</v>
      </c>
      <c r="D16">
        <f t="shared" si="3"/>
        <v>11</v>
      </c>
      <c r="E16">
        <v>2015</v>
      </c>
      <c r="F16">
        <v>0.30025246623174462</v>
      </c>
      <c r="G16">
        <v>0.29737619830963236</v>
      </c>
      <c r="H16">
        <v>0.32426991063049826</v>
      </c>
      <c r="J16">
        <v>381</v>
      </c>
      <c r="K16">
        <v>0.72413160096714135</v>
      </c>
      <c r="L16">
        <v>2</v>
      </c>
      <c r="N16" s="5">
        <f t="shared" si="4"/>
        <v>42324</v>
      </c>
    </row>
    <row r="17" spans="1:14" x14ac:dyDescent="0.2">
      <c r="A17">
        <f t="shared" si="0"/>
        <v>382</v>
      </c>
      <c r="B17">
        <f t="shared" si="1"/>
        <v>321</v>
      </c>
      <c r="C17">
        <f t="shared" si="2"/>
        <v>17</v>
      </c>
      <c r="D17">
        <f t="shared" si="3"/>
        <v>11</v>
      </c>
      <c r="E17">
        <v>2015</v>
      </c>
      <c r="F17">
        <v>0.30067388421318947</v>
      </c>
      <c r="G17">
        <v>0.16460955872241115</v>
      </c>
      <c r="H17">
        <v>0.27711282790761338</v>
      </c>
      <c r="J17">
        <v>382</v>
      </c>
      <c r="K17">
        <v>0.73445620378035281</v>
      </c>
      <c r="L17">
        <v>2</v>
      </c>
      <c r="N17" s="5">
        <f t="shared" si="4"/>
        <v>42325</v>
      </c>
    </row>
    <row r="18" spans="1:14" x14ac:dyDescent="0.2">
      <c r="A18">
        <f t="shared" si="0"/>
        <v>383</v>
      </c>
      <c r="B18">
        <f t="shared" si="1"/>
        <v>322</v>
      </c>
      <c r="C18">
        <f t="shared" si="2"/>
        <v>18</v>
      </c>
      <c r="D18">
        <f t="shared" si="3"/>
        <v>11</v>
      </c>
      <c r="E18">
        <v>2015</v>
      </c>
      <c r="F18">
        <v>0.52747703066600016</v>
      </c>
      <c r="G18">
        <v>0.64226900531561426</v>
      </c>
      <c r="H18">
        <v>0.65455447751526163</v>
      </c>
      <c r="J18">
        <v>383</v>
      </c>
      <c r="K18">
        <v>0.73431267246651699</v>
      </c>
      <c r="L18">
        <v>2</v>
      </c>
      <c r="N18" s="5">
        <f t="shared" si="4"/>
        <v>42326</v>
      </c>
    </row>
    <row r="19" spans="1:14" x14ac:dyDescent="0.2">
      <c r="A19">
        <f t="shared" si="0"/>
        <v>384</v>
      </c>
      <c r="B19">
        <f t="shared" si="1"/>
        <v>323</v>
      </c>
      <c r="C19">
        <f t="shared" si="2"/>
        <v>19</v>
      </c>
      <c r="D19">
        <f t="shared" si="3"/>
        <v>11</v>
      </c>
      <c r="E19">
        <v>2015</v>
      </c>
      <c r="F19">
        <v>0.56686961866265373</v>
      </c>
      <c r="G19">
        <v>0.64715818018449733</v>
      </c>
      <c r="H19">
        <v>0.55416261521724386</v>
      </c>
      <c r="J19">
        <v>384</v>
      </c>
      <c r="K19">
        <v>0.73514240116950469</v>
      </c>
      <c r="L19">
        <v>2</v>
      </c>
      <c r="N19" s="5">
        <f t="shared" si="4"/>
        <v>42327</v>
      </c>
    </row>
    <row r="20" spans="1:14" x14ac:dyDescent="0.2">
      <c r="A20">
        <f t="shared" si="0"/>
        <v>385</v>
      </c>
      <c r="B20">
        <f t="shared" si="1"/>
        <v>324</v>
      </c>
      <c r="C20">
        <f t="shared" si="2"/>
        <v>20</v>
      </c>
      <c r="D20">
        <f t="shared" si="3"/>
        <v>11</v>
      </c>
      <c r="E20">
        <v>2015</v>
      </c>
      <c r="F20">
        <v>0.32879550595240553</v>
      </c>
      <c r="G20">
        <v>0.26400721959512563</v>
      </c>
      <c r="H20">
        <v>0.37331159633616673</v>
      </c>
      <c r="J20">
        <v>385</v>
      </c>
      <c r="K20">
        <v>0.73508534438253381</v>
      </c>
      <c r="L20">
        <v>2</v>
      </c>
      <c r="N20" s="5">
        <f t="shared" si="4"/>
        <v>42328</v>
      </c>
    </row>
    <row r="21" spans="1:14" x14ac:dyDescent="0.2">
      <c r="A21">
        <f t="shared" si="0"/>
        <v>386</v>
      </c>
      <c r="B21">
        <f t="shared" si="1"/>
        <v>325</v>
      </c>
      <c r="C21">
        <f t="shared" si="2"/>
        <v>21</v>
      </c>
      <c r="D21">
        <f t="shared" si="3"/>
        <v>11</v>
      </c>
      <c r="E21">
        <v>2015</v>
      </c>
      <c r="F21">
        <v>0.30846869444074665</v>
      </c>
      <c r="G21">
        <v>0.23899285744526969</v>
      </c>
      <c r="H21">
        <v>0.39288251473785329</v>
      </c>
      <c r="J21">
        <v>386</v>
      </c>
      <c r="K21">
        <v>0.72130035751863919</v>
      </c>
      <c r="L21">
        <v>2</v>
      </c>
      <c r="N21" s="5">
        <f t="shared" si="4"/>
        <v>42329</v>
      </c>
    </row>
    <row r="22" spans="1:14" x14ac:dyDescent="0.2">
      <c r="A22">
        <f t="shared" si="0"/>
        <v>387</v>
      </c>
      <c r="B22">
        <f t="shared" si="1"/>
        <v>326</v>
      </c>
      <c r="C22">
        <f t="shared" si="2"/>
        <v>22</v>
      </c>
      <c r="D22">
        <f t="shared" si="3"/>
        <v>11</v>
      </c>
      <c r="E22">
        <v>2015</v>
      </c>
      <c r="F22">
        <v>0.3013723560820965</v>
      </c>
      <c r="G22">
        <v>0.16084055608196768</v>
      </c>
      <c r="H22">
        <v>0.39807545068205402</v>
      </c>
      <c r="J22">
        <v>387</v>
      </c>
      <c r="K22">
        <v>0.70567010772568284</v>
      </c>
      <c r="L22">
        <v>2</v>
      </c>
      <c r="N22" s="5">
        <f t="shared" si="4"/>
        <v>42330</v>
      </c>
    </row>
    <row r="23" spans="1:14" x14ac:dyDescent="0.2">
      <c r="A23">
        <f t="shared" si="0"/>
        <v>388</v>
      </c>
      <c r="B23">
        <f t="shared" si="1"/>
        <v>327</v>
      </c>
      <c r="C23">
        <f t="shared" si="2"/>
        <v>23</v>
      </c>
      <c r="D23">
        <f t="shared" si="3"/>
        <v>11</v>
      </c>
      <c r="E23">
        <v>2015</v>
      </c>
      <c r="F23">
        <v>0.30079529223491669</v>
      </c>
      <c r="G23">
        <v>0.21879040271835629</v>
      </c>
      <c r="H23">
        <v>0.38523082295195382</v>
      </c>
      <c r="J23">
        <v>388</v>
      </c>
      <c r="K23">
        <v>0.69277667070654658</v>
      </c>
      <c r="L23">
        <v>2</v>
      </c>
      <c r="N23" s="5">
        <f t="shared" si="4"/>
        <v>42331</v>
      </c>
    </row>
    <row r="24" spans="1:14" x14ac:dyDescent="0.2">
      <c r="A24">
        <f t="shared" si="0"/>
        <v>389</v>
      </c>
      <c r="B24">
        <f t="shared" si="1"/>
        <v>328</v>
      </c>
      <c r="C24">
        <f t="shared" si="2"/>
        <v>24</v>
      </c>
      <c r="D24">
        <f t="shared" si="3"/>
        <v>11</v>
      </c>
      <c r="E24">
        <v>2015</v>
      </c>
      <c r="F24">
        <v>0.34880994780990771</v>
      </c>
      <c r="G24">
        <v>0.40199233631355796</v>
      </c>
      <c r="H24">
        <v>0.54700264462376769</v>
      </c>
      <c r="J24">
        <v>389</v>
      </c>
      <c r="K24">
        <v>0.67618578561395659</v>
      </c>
      <c r="L24">
        <v>2</v>
      </c>
      <c r="N24" s="5">
        <f t="shared" si="4"/>
        <v>42332</v>
      </c>
    </row>
    <row r="25" spans="1:14" x14ac:dyDescent="0.2">
      <c r="A25">
        <f t="shared" si="0"/>
        <v>390</v>
      </c>
      <c r="B25">
        <f t="shared" si="1"/>
        <v>329</v>
      </c>
      <c r="C25">
        <f t="shared" si="2"/>
        <v>25</v>
      </c>
      <c r="D25">
        <f t="shared" si="3"/>
        <v>11</v>
      </c>
      <c r="E25">
        <v>2015</v>
      </c>
      <c r="F25">
        <v>0.33435231937329524</v>
      </c>
      <c r="G25">
        <v>0.37772870684537985</v>
      </c>
      <c r="H25">
        <v>0.50790916940188657</v>
      </c>
      <c r="J25">
        <v>390</v>
      </c>
      <c r="K25">
        <v>0.66264982785496362</v>
      </c>
      <c r="L25">
        <v>1</v>
      </c>
      <c r="N25" s="5">
        <f t="shared" si="4"/>
        <v>42333</v>
      </c>
    </row>
    <row r="26" spans="1:14" x14ac:dyDescent="0.2">
      <c r="A26">
        <f t="shared" si="0"/>
        <v>391</v>
      </c>
      <c r="B26">
        <f t="shared" si="1"/>
        <v>330</v>
      </c>
      <c r="C26">
        <f t="shared" si="2"/>
        <v>26</v>
      </c>
      <c r="D26">
        <f t="shared" si="3"/>
        <v>11</v>
      </c>
      <c r="E26">
        <v>2015</v>
      </c>
      <c r="F26">
        <v>0.28192890527037862</v>
      </c>
      <c r="G26">
        <v>0.38518225357628216</v>
      </c>
      <c r="H26">
        <v>0.27919370769076368</v>
      </c>
      <c r="J26">
        <v>391</v>
      </c>
      <c r="K26">
        <v>0.65812374351580472</v>
      </c>
      <c r="L26">
        <v>1</v>
      </c>
      <c r="N26" s="5">
        <f t="shared" si="4"/>
        <v>42334</v>
      </c>
    </row>
    <row r="27" spans="1:14" x14ac:dyDescent="0.2">
      <c r="A27">
        <f t="shared" si="0"/>
        <v>392</v>
      </c>
      <c r="B27">
        <f t="shared" si="1"/>
        <v>331</v>
      </c>
      <c r="C27">
        <f t="shared" si="2"/>
        <v>27</v>
      </c>
      <c r="D27">
        <f t="shared" si="3"/>
        <v>11</v>
      </c>
      <c r="E27">
        <v>2015</v>
      </c>
      <c r="F27">
        <v>0.35372691962713743</v>
      </c>
      <c r="G27">
        <v>0.35034042365789131</v>
      </c>
      <c r="H27">
        <v>0.33952881751261466</v>
      </c>
      <c r="J27">
        <v>392</v>
      </c>
      <c r="K27">
        <v>0.63982741903443296</v>
      </c>
      <c r="L27">
        <v>1</v>
      </c>
      <c r="N27" s="5">
        <f t="shared" si="4"/>
        <v>42335</v>
      </c>
    </row>
    <row r="28" spans="1:14" x14ac:dyDescent="0.2">
      <c r="A28">
        <f t="shared" si="0"/>
        <v>393</v>
      </c>
      <c r="B28">
        <f t="shared" si="1"/>
        <v>332</v>
      </c>
      <c r="C28">
        <f t="shared" si="2"/>
        <v>28</v>
      </c>
      <c r="D28">
        <f t="shared" si="3"/>
        <v>11</v>
      </c>
      <c r="E28">
        <v>2015</v>
      </c>
      <c r="F28">
        <v>0.49567582374153529</v>
      </c>
      <c r="G28">
        <v>0.51044035463595194</v>
      </c>
      <c r="H28">
        <v>0.60090263700851054</v>
      </c>
      <c r="J28">
        <v>393</v>
      </c>
      <c r="K28">
        <v>0.61851522923789837</v>
      </c>
      <c r="L28">
        <v>1</v>
      </c>
      <c r="N28" s="5">
        <f t="shared" si="4"/>
        <v>42336</v>
      </c>
    </row>
    <row r="29" spans="1:14" x14ac:dyDescent="0.2">
      <c r="A29">
        <f t="shared" si="0"/>
        <v>394</v>
      </c>
      <c r="B29">
        <f t="shared" si="1"/>
        <v>333</v>
      </c>
      <c r="C29">
        <f t="shared" si="2"/>
        <v>29</v>
      </c>
      <c r="D29">
        <f t="shared" si="3"/>
        <v>11</v>
      </c>
      <c r="E29">
        <v>2015</v>
      </c>
      <c r="F29">
        <v>0.34124317914229363</v>
      </c>
      <c r="G29">
        <v>0.83006532986199333</v>
      </c>
      <c r="H29">
        <v>0.28971741259236705</v>
      </c>
      <c r="J29">
        <v>394</v>
      </c>
      <c r="K29">
        <v>0.59690163123510787</v>
      </c>
      <c r="L29">
        <v>1</v>
      </c>
      <c r="N29" s="5">
        <f t="shared" si="4"/>
        <v>42337</v>
      </c>
    </row>
    <row r="30" spans="1:14" x14ac:dyDescent="0.2">
      <c r="A30">
        <f t="shared" si="0"/>
        <v>395</v>
      </c>
      <c r="B30">
        <f t="shared" si="1"/>
        <v>334</v>
      </c>
      <c r="C30">
        <f t="shared" si="2"/>
        <v>30</v>
      </c>
      <c r="D30">
        <f t="shared" si="3"/>
        <v>11</v>
      </c>
      <c r="E30">
        <v>2015</v>
      </c>
      <c r="F30">
        <v>0.2863982382184127</v>
      </c>
      <c r="G30">
        <v>0.16325012954637272</v>
      </c>
      <c r="H30">
        <v>0.15380691021932935</v>
      </c>
      <c r="J30">
        <v>395</v>
      </c>
      <c r="K30">
        <v>0.59338326471415093</v>
      </c>
      <c r="L30">
        <v>1</v>
      </c>
      <c r="N30" s="5">
        <f t="shared" si="4"/>
        <v>42338</v>
      </c>
    </row>
    <row r="31" spans="1:14" x14ac:dyDescent="0.2">
      <c r="A31">
        <f t="shared" si="0"/>
        <v>396</v>
      </c>
      <c r="B31">
        <f t="shared" si="1"/>
        <v>335</v>
      </c>
      <c r="C31">
        <v>1</v>
      </c>
      <c r="D31">
        <v>12</v>
      </c>
      <c r="E31">
        <v>2015</v>
      </c>
      <c r="F31">
        <v>0.56472429786324296</v>
      </c>
      <c r="G31">
        <v>0.65672035954533925</v>
      </c>
      <c r="H31">
        <v>0.25160384621400333</v>
      </c>
      <c r="J31">
        <v>396</v>
      </c>
      <c r="K31">
        <v>0.5797448216949368</v>
      </c>
      <c r="L31">
        <v>1</v>
      </c>
      <c r="N31" s="5">
        <f t="shared" si="4"/>
        <v>42339</v>
      </c>
    </row>
    <row r="32" spans="1:14" x14ac:dyDescent="0.2">
      <c r="A32">
        <f t="shared" si="0"/>
        <v>397</v>
      </c>
      <c r="B32">
        <f t="shared" si="1"/>
        <v>336</v>
      </c>
      <c r="C32">
        <f>C31+1</f>
        <v>2</v>
      </c>
      <c r="D32">
        <f>D31</f>
        <v>12</v>
      </c>
      <c r="E32">
        <v>2015</v>
      </c>
      <c r="F32">
        <v>0.72620918223825293</v>
      </c>
      <c r="G32">
        <v>0.84680740637640106</v>
      </c>
      <c r="H32">
        <v>0.40715807430853801</v>
      </c>
      <c r="J32">
        <v>397</v>
      </c>
      <c r="K32">
        <v>0.56562010505820026</v>
      </c>
      <c r="L32">
        <v>1</v>
      </c>
      <c r="N32" s="5">
        <f t="shared" si="4"/>
        <v>42340</v>
      </c>
    </row>
    <row r="33" spans="1:14" x14ac:dyDescent="0.2">
      <c r="A33">
        <f t="shared" si="0"/>
        <v>398</v>
      </c>
      <c r="B33">
        <f t="shared" si="1"/>
        <v>337</v>
      </c>
      <c r="C33">
        <f t="shared" ref="C33:C61" si="5">C32+1</f>
        <v>3</v>
      </c>
      <c r="D33">
        <f t="shared" ref="D33:D61" si="6">D32</f>
        <v>12</v>
      </c>
      <c r="E33">
        <v>2015</v>
      </c>
      <c r="F33">
        <v>0.78365155671171838</v>
      </c>
      <c r="G33">
        <v>0.99380113247128732</v>
      </c>
      <c r="H33">
        <v>0.72816336164183115</v>
      </c>
      <c r="J33">
        <v>398</v>
      </c>
      <c r="K33">
        <v>0.53407994402863179</v>
      </c>
      <c r="L33">
        <v>1</v>
      </c>
      <c r="N33" s="5">
        <f t="shared" si="4"/>
        <v>42341</v>
      </c>
    </row>
    <row r="34" spans="1:14" x14ac:dyDescent="0.2">
      <c r="A34">
        <f t="shared" si="0"/>
        <v>399</v>
      </c>
      <c r="B34">
        <f t="shared" si="1"/>
        <v>338</v>
      </c>
      <c r="C34">
        <f t="shared" si="5"/>
        <v>4</v>
      </c>
      <c r="D34">
        <f t="shared" si="6"/>
        <v>12</v>
      </c>
      <c r="E34">
        <v>2015</v>
      </c>
      <c r="F34">
        <v>0.71218652444397545</v>
      </c>
      <c r="G34">
        <v>0.8507460866883938</v>
      </c>
      <c r="H34">
        <v>0.66106142116708599</v>
      </c>
      <c r="J34">
        <v>399</v>
      </c>
      <c r="K34">
        <v>0.5353016236939081</v>
      </c>
      <c r="L34">
        <v>1</v>
      </c>
      <c r="N34" s="5">
        <f t="shared" si="4"/>
        <v>42342</v>
      </c>
    </row>
    <row r="35" spans="1:14" x14ac:dyDescent="0.2">
      <c r="A35">
        <f t="shared" si="0"/>
        <v>400</v>
      </c>
      <c r="B35">
        <f t="shared" si="1"/>
        <v>339</v>
      </c>
      <c r="C35">
        <f t="shared" si="5"/>
        <v>5</v>
      </c>
      <c r="D35">
        <f t="shared" si="6"/>
        <v>12</v>
      </c>
      <c r="E35">
        <v>2015</v>
      </c>
      <c r="F35">
        <v>0.76283272718771356</v>
      </c>
      <c r="G35">
        <v>0.88994555209542547</v>
      </c>
      <c r="H35">
        <v>0.41546066432154732</v>
      </c>
      <c r="J35">
        <v>400</v>
      </c>
      <c r="K35">
        <v>0.53198843341905089</v>
      </c>
      <c r="L35">
        <v>1</v>
      </c>
      <c r="N35" s="5">
        <f t="shared" si="4"/>
        <v>42343</v>
      </c>
    </row>
    <row r="36" spans="1:14" x14ac:dyDescent="0.2">
      <c r="A36">
        <f t="shared" si="0"/>
        <v>401</v>
      </c>
      <c r="B36">
        <f t="shared" si="1"/>
        <v>340</v>
      </c>
      <c r="C36">
        <f t="shared" si="5"/>
        <v>6</v>
      </c>
      <c r="D36">
        <f t="shared" si="6"/>
        <v>12</v>
      </c>
      <c r="E36">
        <v>2015</v>
      </c>
      <c r="F36">
        <v>0.77482866405636597</v>
      </c>
      <c r="G36">
        <v>0.88111882231483607</v>
      </c>
      <c r="H36">
        <v>0.51002528998277252</v>
      </c>
      <c r="J36">
        <v>401</v>
      </c>
      <c r="K36">
        <v>0.52527587195032077</v>
      </c>
      <c r="L36">
        <v>1</v>
      </c>
      <c r="N36" s="5">
        <f t="shared" si="4"/>
        <v>42344</v>
      </c>
    </row>
    <row r="37" spans="1:14" x14ac:dyDescent="0.2">
      <c r="A37">
        <f t="shared" si="0"/>
        <v>402</v>
      </c>
      <c r="B37">
        <f t="shared" si="1"/>
        <v>341</v>
      </c>
      <c r="C37">
        <f t="shared" si="5"/>
        <v>7</v>
      </c>
      <c r="D37">
        <f t="shared" si="6"/>
        <v>12</v>
      </c>
      <c r="E37">
        <v>2015</v>
      </c>
      <c r="F37">
        <v>0.80700635359591366</v>
      </c>
      <c r="G37">
        <v>0.9164325417349235</v>
      </c>
      <c r="H37">
        <v>0.64230958547532002</v>
      </c>
      <c r="J37">
        <v>402</v>
      </c>
      <c r="K37">
        <v>0.51703481821961539</v>
      </c>
      <c r="L37">
        <v>1</v>
      </c>
      <c r="N37" s="5">
        <f t="shared" si="4"/>
        <v>42345</v>
      </c>
    </row>
    <row r="38" spans="1:14" x14ac:dyDescent="0.2">
      <c r="A38">
        <f t="shared" si="0"/>
        <v>403</v>
      </c>
      <c r="B38">
        <f t="shared" si="1"/>
        <v>342</v>
      </c>
      <c r="C38">
        <f t="shared" si="5"/>
        <v>8</v>
      </c>
      <c r="D38">
        <f t="shared" si="6"/>
        <v>12</v>
      </c>
      <c r="E38">
        <v>2015</v>
      </c>
      <c r="F38">
        <v>0.78607354225084836</v>
      </c>
      <c r="G38">
        <v>0.86514677696978004</v>
      </c>
      <c r="H38">
        <v>0.55351577791969975</v>
      </c>
      <c r="J38">
        <v>403</v>
      </c>
      <c r="K38">
        <v>0.50343324923730759</v>
      </c>
      <c r="L38">
        <v>1</v>
      </c>
      <c r="N38" s="5">
        <f t="shared" si="4"/>
        <v>42346</v>
      </c>
    </row>
    <row r="39" spans="1:14" x14ac:dyDescent="0.2">
      <c r="A39">
        <f t="shared" si="0"/>
        <v>404</v>
      </c>
      <c r="B39">
        <f t="shared" si="1"/>
        <v>343</v>
      </c>
      <c r="C39">
        <f t="shared" si="5"/>
        <v>9</v>
      </c>
      <c r="D39">
        <f t="shared" si="6"/>
        <v>12</v>
      </c>
      <c r="E39">
        <v>2015</v>
      </c>
      <c r="F39">
        <v>0.60522201579707624</v>
      </c>
      <c r="G39">
        <v>0.49112732433408351</v>
      </c>
      <c r="H39">
        <v>0.43215319694611698</v>
      </c>
      <c r="J39">
        <v>404</v>
      </c>
      <c r="K39">
        <v>0.49723455752984425</v>
      </c>
      <c r="L39">
        <v>1</v>
      </c>
      <c r="N39" s="5">
        <f t="shared" si="4"/>
        <v>42347</v>
      </c>
    </row>
    <row r="40" spans="1:14" x14ac:dyDescent="0.2">
      <c r="A40">
        <f t="shared" si="0"/>
        <v>405</v>
      </c>
      <c r="B40">
        <f t="shared" si="1"/>
        <v>344</v>
      </c>
      <c r="C40">
        <f t="shared" si="5"/>
        <v>10</v>
      </c>
      <c r="D40">
        <f t="shared" si="6"/>
        <v>12</v>
      </c>
      <c r="E40">
        <v>2015</v>
      </c>
      <c r="F40">
        <v>0.64562122075901862</v>
      </c>
      <c r="G40">
        <v>0.61382039264489907</v>
      </c>
      <c r="H40">
        <v>0.33914950513390596</v>
      </c>
      <c r="J40">
        <v>405</v>
      </c>
      <c r="K40">
        <v>0.47360720767424053</v>
      </c>
      <c r="L40">
        <v>1</v>
      </c>
      <c r="N40" s="5">
        <f t="shared" si="4"/>
        <v>42348</v>
      </c>
    </row>
    <row r="41" spans="1:14" x14ac:dyDescent="0.2">
      <c r="A41">
        <f t="shared" si="0"/>
        <v>406</v>
      </c>
      <c r="B41">
        <f t="shared" si="1"/>
        <v>345</v>
      </c>
      <c r="C41">
        <f t="shared" si="5"/>
        <v>11</v>
      </c>
      <c r="D41">
        <f t="shared" si="6"/>
        <v>12</v>
      </c>
      <c r="E41">
        <v>2015</v>
      </c>
      <c r="F41">
        <v>0.7295563376822316</v>
      </c>
      <c r="G41">
        <v>0.8360848718935685</v>
      </c>
      <c r="H41">
        <v>0.42683973121275748</v>
      </c>
      <c r="J41">
        <v>406</v>
      </c>
      <c r="K41">
        <v>0.45091470990940496</v>
      </c>
      <c r="L41">
        <v>1</v>
      </c>
      <c r="N41" s="5">
        <f t="shared" si="4"/>
        <v>42349</v>
      </c>
    </row>
    <row r="42" spans="1:14" x14ac:dyDescent="0.2">
      <c r="A42">
        <f t="shared" si="0"/>
        <v>407</v>
      </c>
      <c r="B42">
        <f t="shared" si="1"/>
        <v>346</v>
      </c>
      <c r="C42">
        <f t="shared" si="5"/>
        <v>12</v>
      </c>
      <c r="D42">
        <f t="shared" si="6"/>
        <v>12</v>
      </c>
      <c r="E42">
        <v>2015</v>
      </c>
      <c r="F42">
        <v>0.85103143426307037</v>
      </c>
      <c r="G42">
        <v>0.89126724128057444</v>
      </c>
      <c r="H42">
        <v>0.78693634666523637</v>
      </c>
      <c r="J42">
        <v>407</v>
      </c>
      <c r="K42">
        <v>0.43195010585121785</v>
      </c>
      <c r="L42">
        <v>1</v>
      </c>
      <c r="N42" s="5">
        <f t="shared" si="4"/>
        <v>42350</v>
      </c>
    </row>
    <row r="43" spans="1:14" x14ac:dyDescent="0.2">
      <c r="A43">
        <f t="shared" si="0"/>
        <v>408</v>
      </c>
      <c r="B43">
        <f t="shared" si="1"/>
        <v>347</v>
      </c>
      <c r="C43">
        <f t="shared" si="5"/>
        <v>13</v>
      </c>
      <c r="D43">
        <f t="shared" si="6"/>
        <v>12</v>
      </c>
      <c r="E43">
        <v>2015</v>
      </c>
      <c r="F43">
        <v>0.78958401810144563</v>
      </c>
      <c r="G43">
        <v>0.94431001268398662</v>
      </c>
      <c r="H43">
        <v>0.75688438885607878</v>
      </c>
      <c r="J43">
        <v>408</v>
      </c>
      <c r="K43">
        <v>0.41107776913361621</v>
      </c>
      <c r="L43">
        <v>1</v>
      </c>
      <c r="N43" s="5">
        <f t="shared" si="4"/>
        <v>42351</v>
      </c>
    </row>
    <row r="44" spans="1:14" x14ac:dyDescent="0.2">
      <c r="A44">
        <f t="shared" si="0"/>
        <v>409</v>
      </c>
      <c r="B44">
        <f t="shared" si="1"/>
        <v>348</v>
      </c>
      <c r="C44">
        <f t="shared" si="5"/>
        <v>14</v>
      </c>
      <c r="D44">
        <f t="shared" si="6"/>
        <v>12</v>
      </c>
      <c r="E44">
        <v>2015</v>
      </c>
      <c r="F44">
        <v>0.79690263624226465</v>
      </c>
      <c r="G44">
        <v>0.7551899641516201</v>
      </c>
      <c r="H44">
        <v>0.62057950147309882</v>
      </c>
      <c r="J44">
        <v>409</v>
      </c>
      <c r="K44">
        <v>0.39352888585418294</v>
      </c>
      <c r="L44">
        <v>1</v>
      </c>
      <c r="N44" s="5">
        <f t="shared" si="4"/>
        <v>42352</v>
      </c>
    </row>
    <row r="45" spans="1:14" x14ac:dyDescent="0.2">
      <c r="A45">
        <f t="shared" si="0"/>
        <v>410</v>
      </c>
      <c r="B45">
        <f t="shared" si="1"/>
        <v>349</v>
      </c>
      <c r="C45">
        <f t="shared" si="5"/>
        <v>15</v>
      </c>
      <c r="D45">
        <f t="shared" si="6"/>
        <v>12</v>
      </c>
      <c r="E45">
        <v>2015</v>
      </c>
      <c r="F45">
        <v>0.83718277930562102</v>
      </c>
      <c r="G45">
        <v>0.87347981762247395</v>
      </c>
      <c r="H45">
        <v>0.5442359319333725</v>
      </c>
      <c r="J45">
        <v>410</v>
      </c>
      <c r="K45">
        <v>0.39055308621164236</v>
      </c>
      <c r="L45">
        <v>1</v>
      </c>
      <c r="N45" s="5">
        <f t="shared" si="4"/>
        <v>42353</v>
      </c>
    </row>
    <row r="46" spans="1:14" x14ac:dyDescent="0.2">
      <c r="A46">
        <f t="shared" si="0"/>
        <v>411</v>
      </c>
      <c r="B46">
        <f t="shared" si="1"/>
        <v>350</v>
      </c>
      <c r="C46">
        <f t="shared" si="5"/>
        <v>16</v>
      </c>
      <c r="D46">
        <f t="shared" si="6"/>
        <v>12</v>
      </c>
      <c r="E46">
        <v>2015</v>
      </c>
      <c r="F46">
        <v>0.66052104363683295</v>
      </c>
      <c r="G46">
        <v>0.69723862577246021</v>
      </c>
      <c r="H46">
        <v>0.4258705678726733</v>
      </c>
      <c r="J46">
        <v>411</v>
      </c>
      <c r="K46">
        <v>0.38035512575729702</v>
      </c>
      <c r="L46">
        <v>1</v>
      </c>
      <c r="N46" s="5">
        <f t="shared" si="4"/>
        <v>42354</v>
      </c>
    </row>
    <row r="47" spans="1:14" x14ac:dyDescent="0.2">
      <c r="A47">
        <f t="shared" si="0"/>
        <v>412</v>
      </c>
      <c r="B47">
        <f t="shared" si="1"/>
        <v>351</v>
      </c>
      <c r="C47">
        <f t="shared" si="5"/>
        <v>17</v>
      </c>
      <c r="D47">
        <f t="shared" si="6"/>
        <v>12</v>
      </c>
      <c r="E47">
        <v>2015</v>
      </c>
      <c r="F47">
        <v>0.60995340837513834</v>
      </c>
      <c r="G47">
        <v>0.63704560155427969</v>
      </c>
      <c r="H47">
        <v>0.46232100696738054</v>
      </c>
      <c r="J47">
        <v>412</v>
      </c>
      <c r="K47">
        <v>0.38146256707873516</v>
      </c>
      <c r="L47">
        <v>1</v>
      </c>
      <c r="N47" s="5">
        <f t="shared" si="4"/>
        <v>42355</v>
      </c>
    </row>
    <row r="48" spans="1:14" x14ac:dyDescent="0.2">
      <c r="A48">
        <f t="shared" si="0"/>
        <v>413</v>
      </c>
      <c r="B48">
        <f t="shared" si="1"/>
        <v>352</v>
      </c>
      <c r="C48">
        <f t="shared" si="5"/>
        <v>18</v>
      </c>
      <c r="D48">
        <f t="shared" si="6"/>
        <v>12</v>
      </c>
      <c r="E48">
        <v>2015</v>
      </c>
      <c r="F48">
        <v>0.59360218007854881</v>
      </c>
      <c r="G48">
        <v>0.55229342655806724</v>
      </c>
      <c r="H48">
        <v>0.50071840234805665</v>
      </c>
      <c r="J48">
        <v>413</v>
      </c>
      <c r="K48">
        <v>0.36744901964876331</v>
      </c>
      <c r="L48">
        <v>1</v>
      </c>
      <c r="N48" s="5">
        <f t="shared" si="4"/>
        <v>42356</v>
      </c>
    </row>
    <row r="49" spans="1:14" x14ac:dyDescent="0.2">
      <c r="A49">
        <f t="shared" si="0"/>
        <v>414</v>
      </c>
      <c r="B49">
        <f t="shared" si="1"/>
        <v>353</v>
      </c>
      <c r="C49">
        <f t="shared" si="5"/>
        <v>19</v>
      </c>
      <c r="D49">
        <f t="shared" si="6"/>
        <v>12</v>
      </c>
      <c r="E49">
        <v>2015</v>
      </c>
      <c r="F49">
        <v>0.50410402304886159</v>
      </c>
      <c r="G49">
        <v>0.36078203416623711</v>
      </c>
      <c r="H49">
        <v>0.44322451405893659</v>
      </c>
      <c r="J49">
        <v>414</v>
      </c>
      <c r="K49">
        <v>0.34790347356148982</v>
      </c>
      <c r="L49">
        <v>1</v>
      </c>
      <c r="N49" s="5">
        <f t="shared" si="4"/>
        <v>42357</v>
      </c>
    </row>
    <row r="50" spans="1:14" x14ac:dyDescent="0.2">
      <c r="A50">
        <f t="shared" si="0"/>
        <v>415</v>
      </c>
      <c r="B50">
        <f t="shared" si="1"/>
        <v>354</v>
      </c>
      <c r="C50">
        <f t="shared" si="5"/>
        <v>20</v>
      </c>
      <c r="D50">
        <f t="shared" si="6"/>
        <v>12</v>
      </c>
      <c r="E50">
        <v>2015</v>
      </c>
      <c r="F50">
        <v>0.43002836895231999</v>
      </c>
      <c r="G50">
        <v>0.3777424719991383</v>
      </c>
      <c r="H50">
        <v>0.45757873443235808</v>
      </c>
      <c r="J50">
        <v>415</v>
      </c>
      <c r="K50">
        <v>0.34025571779775199</v>
      </c>
      <c r="L50">
        <v>1</v>
      </c>
      <c r="N50" s="5">
        <f t="shared" si="4"/>
        <v>42358</v>
      </c>
    </row>
    <row r="51" spans="1:14" x14ac:dyDescent="0.2">
      <c r="A51">
        <f t="shared" si="0"/>
        <v>416</v>
      </c>
      <c r="B51">
        <f t="shared" si="1"/>
        <v>355</v>
      </c>
      <c r="C51">
        <f t="shared" si="5"/>
        <v>21</v>
      </c>
      <c r="D51">
        <f t="shared" si="6"/>
        <v>12</v>
      </c>
      <c r="E51">
        <v>2015</v>
      </c>
      <c r="F51">
        <v>0.39720132371632078</v>
      </c>
      <c r="G51">
        <v>0.46108390621607143</v>
      </c>
      <c r="H51">
        <v>0.53517816192269485</v>
      </c>
      <c r="J51">
        <v>416</v>
      </c>
      <c r="K51">
        <v>0.33009396074584735</v>
      </c>
      <c r="L51">
        <v>1</v>
      </c>
      <c r="N51" s="5">
        <f t="shared" si="4"/>
        <v>42359</v>
      </c>
    </row>
    <row r="52" spans="1:14" x14ac:dyDescent="0.2">
      <c r="A52">
        <f t="shared" si="0"/>
        <v>417</v>
      </c>
      <c r="B52">
        <f t="shared" si="1"/>
        <v>356</v>
      </c>
      <c r="C52">
        <f t="shared" si="5"/>
        <v>22</v>
      </c>
      <c r="D52">
        <f t="shared" si="6"/>
        <v>12</v>
      </c>
      <c r="E52">
        <v>2015</v>
      </c>
      <c r="F52">
        <v>0.6755178352086324</v>
      </c>
      <c r="G52">
        <v>0.70331888686947386</v>
      </c>
      <c r="H52">
        <v>0.70279367895881517</v>
      </c>
      <c r="J52">
        <v>417</v>
      </c>
      <c r="K52">
        <v>0.32005271941057212</v>
      </c>
      <c r="L52">
        <v>0</v>
      </c>
      <c r="N52" s="5">
        <f t="shared" si="4"/>
        <v>42360</v>
      </c>
    </row>
    <row r="53" spans="1:14" x14ac:dyDescent="0.2">
      <c r="A53">
        <f t="shared" si="0"/>
        <v>418</v>
      </c>
      <c r="B53">
        <f t="shared" si="1"/>
        <v>357</v>
      </c>
      <c r="C53">
        <f t="shared" si="5"/>
        <v>23</v>
      </c>
      <c r="D53">
        <f t="shared" si="6"/>
        <v>12</v>
      </c>
      <c r="E53">
        <v>2015</v>
      </c>
      <c r="F53">
        <v>0.95139268021803769</v>
      </c>
      <c r="G53">
        <v>0.99999269790369816</v>
      </c>
      <c r="H53">
        <v>0.71974465126524856</v>
      </c>
      <c r="J53">
        <v>418</v>
      </c>
      <c r="K53">
        <v>0.31427832925566962</v>
      </c>
      <c r="L53">
        <v>0</v>
      </c>
      <c r="N53" s="5">
        <f t="shared" si="4"/>
        <v>42361</v>
      </c>
    </row>
    <row r="54" spans="1:14" x14ac:dyDescent="0.2">
      <c r="A54">
        <f t="shared" si="0"/>
        <v>419</v>
      </c>
      <c r="B54">
        <f t="shared" si="1"/>
        <v>358</v>
      </c>
      <c r="C54">
        <f t="shared" si="5"/>
        <v>24</v>
      </c>
      <c r="D54">
        <f t="shared" si="6"/>
        <v>12</v>
      </c>
      <c r="E54">
        <v>2015</v>
      </c>
      <c r="F54">
        <v>0.96020474680012236</v>
      </c>
      <c r="G54">
        <v>0.99999960202952709</v>
      </c>
      <c r="H54">
        <v>0.75165963062052288</v>
      </c>
      <c r="J54">
        <v>419</v>
      </c>
      <c r="K54">
        <v>0.29869808184280316</v>
      </c>
      <c r="L54">
        <v>0</v>
      </c>
      <c r="N54" s="5">
        <f t="shared" si="4"/>
        <v>42362</v>
      </c>
    </row>
    <row r="55" spans="1:14" x14ac:dyDescent="0.2">
      <c r="A55">
        <f t="shared" si="0"/>
        <v>420</v>
      </c>
      <c r="B55">
        <f t="shared" si="1"/>
        <v>359</v>
      </c>
      <c r="C55">
        <f t="shared" si="5"/>
        <v>25</v>
      </c>
      <c r="D55">
        <f t="shared" si="6"/>
        <v>12</v>
      </c>
      <c r="E55">
        <v>2015</v>
      </c>
      <c r="F55">
        <v>0.91696641460198647</v>
      </c>
      <c r="G55">
        <v>0.99915095584029345</v>
      </c>
      <c r="H55">
        <v>0.78026676071503054</v>
      </c>
      <c r="J55">
        <v>420</v>
      </c>
      <c r="K55">
        <v>0.26832304230689796</v>
      </c>
      <c r="L55">
        <v>0</v>
      </c>
      <c r="N55" s="5">
        <f t="shared" si="4"/>
        <v>42363</v>
      </c>
    </row>
    <row r="56" spans="1:14" x14ac:dyDescent="0.2">
      <c r="A56">
        <f t="shared" si="0"/>
        <v>421</v>
      </c>
      <c r="B56">
        <f t="shared" si="1"/>
        <v>360</v>
      </c>
      <c r="C56">
        <f t="shared" si="5"/>
        <v>26</v>
      </c>
      <c r="D56">
        <f t="shared" si="6"/>
        <v>12</v>
      </c>
      <c r="E56">
        <v>2015</v>
      </c>
      <c r="F56">
        <v>0.88848103268271472</v>
      </c>
      <c r="G56">
        <v>0.99994877802545257</v>
      </c>
      <c r="H56">
        <v>0.78557038028271087</v>
      </c>
      <c r="J56">
        <v>421</v>
      </c>
      <c r="K56">
        <v>0.25585889903880321</v>
      </c>
      <c r="L56">
        <v>0</v>
      </c>
      <c r="N56" s="5">
        <f t="shared" si="4"/>
        <v>42364</v>
      </c>
    </row>
    <row r="57" spans="1:14" x14ac:dyDescent="0.2">
      <c r="A57">
        <f t="shared" si="0"/>
        <v>422</v>
      </c>
      <c r="B57">
        <f t="shared" si="1"/>
        <v>361</v>
      </c>
      <c r="C57">
        <f t="shared" si="5"/>
        <v>27</v>
      </c>
      <c r="D57">
        <f t="shared" si="6"/>
        <v>12</v>
      </c>
      <c r="E57">
        <v>2015</v>
      </c>
      <c r="F57">
        <v>0.95349750725665872</v>
      </c>
      <c r="G57">
        <v>0.99965455003686177</v>
      </c>
      <c r="H57">
        <v>0.75055584267701481</v>
      </c>
      <c r="J57">
        <v>422</v>
      </c>
      <c r="K57">
        <v>0.2394445642651499</v>
      </c>
      <c r="L57">
        <v>0</v>
      </c>
      <c r="N57" s="5">
        <f t="shared" si="4"/>
        <v>42365</v>
      </c>
    </row>
    <row r="58" spans="1:14" x14ac:dyDescent="0.2">
      <c r="A58">
        <f t="shared" si="0"/>
        <v>423</v>
      </c>
      <c r="B58">
        <f t="shared" si="1"/>
        <v>362</v>
      </c>
      <c r="C58">
        <f t="shared" si="5"/>
        <v>28</v>
      </c>
      <c r="D58">
        <f t="shared" si="6"/>
        <v>12</v>
      </c>
      <c r="E58">
        <v>2015</v>
      </c>
      <c r="F58">
        <v>0.9244284716651352</v>
      </c>
      <c r="G58">
        <v>0.99999971306796254</v>
      </c>
      <c r="H58">
        <v>0.70676636869628806</v>
      </c>
      <c r="J58">
        <v>423</v>
      </c>
      <c r="K58">
        <v>0.22706431961441337</v>
      </c>
      <c r="L58">
        <v>0</v>
      </c>
      <c r="N58" s="5">
        <f t="shared" si="4"/>
        <v>42366</v>
      </c>
    </row>
    <row r="59" spans="1:14" x14ac:dyDescent="0.2">
      <c r="A59">
        <f t="shared" si="0"/>
        <v>424</v>
      </c>
      <c r="B59">
        <f t="shared" si="1"/>
        <v>363</v>
      </c>
      <c r="C59">
        <f t="shared" si="5"/>
        <v>29</v>
      </c>
      <c r="D59">
        <f t="shared" si="6"/>
        <v>12</v>
      </c>
      <c r="E59">
        <v>2015</v>
      </c>
      <c r="F59">
        <v>0.94048734942252299</v>
      </c>
      <c r="G59">
        <v>0.99999786249803013</v>
      </c>
      <c r="H59">
        <v>0.70399789442349714</v>
      </c>
      <c r="J59">
        <v>424</v>
      </c>
      <c r="K59">
        <v>0.21560228085150515</v>
      </c>
      <c r="L59">
        <v>0</v>
      </c>
      <c r="N59" s="5">
        <f t="shared" si="4"/>
        <v>42367</v>
      </c>
    </row>
    <row r="60" spans="1:14" x14ac:dyDescent="0.2">
      <c r="A60">
        <f t="shared" si="0"/>
        <v>425</v>
      </c>
      <c r="B60">
        <f t="shared" si="1"/>
        <v>364</v>
      </c>
      <c r="C60">
        <f t="shared" si="5"/>
        <v>30</v>
      </c>
      <c r="D60">
        <f t="shared" si="6"/>
        <v>12</v>
      </c>
      <c r="E60">
        <v>2015</v>
      </c>
      <c r="F60">
        <v>0.94322840321260515</v>
      </c>
      <c r="G60">
        <v>0.99997375419252554</v>
      </c>
      <c r="H60">
        <v>0.71951553155252723</v>
      </c>
      <c r="J60">
        <v>425</v>
      </c>
      <c r="K60">
        <v>0.19570641211323042</v>
      </c>
      <c r="L60">
        <v>0</v>
      </c>
      <c r="N60" s="5">
        <f t="shared" si="4"/>
        <v>42368</v>
      </c>
    </row>
    <row r="61" spans="1:14" x14ac:dyDescent="0.2">
      <c r="A61">
        <f t="shared" si="0"/>
        <v>426</v>
      </c>
      <c r="B61">
        <f t="shared" si="1"/>
        <v>365</v>
      </c>
      <c r="C61">
        <f t="shared" si="5"/>
        <v>31</v>
      </c>
      <c r="D61">
        <f t="shared" si="6"/>
        <v>12</v>
      </c>
      <c r="E61">
        <v>2015</v>
      </c>
      <c r="F61">
        <v>0.89685302069000605</v>
      </c>
      <c r="G61">
        <v>0.99997679004459106</v>
      </c>
      <c r="H61">
        <v>0.71771884171593192</v>
      </c>
      <c r="J61">
        <v>426</v>
      </c>
      <c r="K61">
        <v>0.18071652116887951</v>
      </c>
      <c r="L61">
        <v>0</v>
      </c>
      <c r="N61" s="5">
        <f t="shared" si="4"/>
        <v>42369</v>
      </c>
    </row>
    <row r="62" spans="1:14" x14ac:dyDescent="0.2">
      <c r="A62">
        <f t="shared" si="0"/>
        <v>427</v>
      </c>
      <c r="B62">
        <v>1</v>
      </c>
      <c r="C62">
        <v>1</v>
      </c>
      <c r="D62">
        <v>1</v>
      </c>
      <c r="E62">
        <v>2016</v>
      </c>
      <c r="F62">
        <v>0.62808666447075601</v>
      </c>
      <c r="G62">
        <v>0.59138696794263967</v>
      </c>
      <c r="H62">
        <v>0.34931938230875687</v>
      </c>
      <c r="J62">
        <v>427</v>
      </c>
      <c r="K62">
        <v>0.16157065984190677</v>
      </c>
      <c r="L62">
        <v>0</v>
      </c>
      <c r="N62" s="5">
        <f t="shared" si="4"/>
        <v>42370</v>
      </c>
    </row>
    <row r="63" spans="1:14" x14ac:dyDescent="0.2">
      <c r="A63">
        <f t="shared" si="0"/>
        <v>428</v>
      </c>
      <c r="B63">
        <f>B62+1</f>
        <v>2</v>
      </c>
      <c r="C63">
        <f>C62+1</f>
        <v>2</v>
      </c>
      <c r="D63">
        <v>1</v>
      </c>
      <c r="E63">
        <v>2016</v>
      </c>
      <c r="F63">
        <v>0.66951947199773842</v>
      </c>
      <c r="G63">
        <v>0.52468707363048628</v>
      </c>
      <c r="H63">
        <v>0.54797840422104327</v>
      </c>
      <c r="J63">
        <v>428</v>
      </c>
      <c r="K63">
        <v>0.14497256469327194</v>
      </c>
      <c r="L63">
        <v>0</v>
      </c>
      <c r="N63" s="5">
        <f t="shared" si="4"/>
        <v>42371</v>
      </c>
    </row>
    <row r="64" spans="1:14" x14ac:dyDescent="0.2">
      <c r="A64">
        <f t="shared" si="0"/>
        <v>429</v>
      </c>
      <c r="B64">
        <f t="shared" ref="B64:B127" si="7">B63+1</f>
        <v>3</v>
      </c>
      <c r="C64">
        <f t="shared" ref="C64:C92" si="8">C63+1</f>
        <v>3</v>
      </c>
      <c r="D64">
        <v>1</v>
      </c>
      <c r="E64">
        <v>2016</v>
      </c>
      <c r="F64">
        <v>0.67322206191436862</v>
      </c>
      <c r="G64">
        <v>0.54250295241468161</v>
      </c>
      <c r="H64">
        <v>0.62602929372631011</v>
      </c>
      <c r="J64">
        <v>429</v>
      </c>
      <c r="K64">
        <v>0.1355617297678941</v>
      </c>
      <c r="L64">
        <v>0</v>
      </c>
      <c r="N64" s="5">
        <f t="shared" si="4"/>
        <v>42372</v>
      </c>
    </row>
    <row r="65" spans="1:14" x14ac:dyDescent="0.2">
      <c r="A65">
        <f t="shared" si="0"/>
        <v>430</v>
      </c>
      <c r="B65">
        <f t="shared" si="7"/>
        <v>4</v>
      </c>
      <c r="C65">
        <f t="shared" si="8"/>
        <v>4</v>
      </c>
      <c r="D65">
        <v>1</v>
      </c>
      <c r="E65">
        <v>2016</v>
      </c>
      <c r="F65">
        <v>0.64603270629126908</v>
      </c>
      <c r="G65">
        <v>0.58527918349482788</v>
      </c>
      <c r="H65">
        <v>0.43510373225744442</v>
      </c>
      <c r="J65">
        <v>430</v>
      </c>
      <c r="K65">
        <v>0.12797333719754078</v>
      </c>
      <c r="L65">
        <v>0</v>
      </c>
      <c r="N65" s="5">
        <f t="shared" si="4"/>
        <v>42373</v>
      </c>
    </row>
    <row r="66" spans="1:14" x14ac:dyDescent="0.2">
      <c r="A66">
        <f t="shared" si="0"/>
        <v>431</v>
      </c>
      <c r="B66">
        <f t="shared" si="7"/>
        <v>5</v>
      </c>
      <c r="C66">
        <f t="shared" si="8"/>
        <v>5</v>
      </c>
      <c r="D66">
        <v>1</v>
      </c>
      <c r="E66">
        <v>2016</v>
      </c>
      <c r="F66">
        <v>0.48084820965111885</v>
      </c>
      <c r="G66">
        <v>0.42586737622365461</v>
      </c>
      <c r="H66">
        <v>0.29252451389319556</v>
      </c>
      <c r="J66">
        <v>431</v>
      </c>
      <c r="K66">
        <v>0.120066765530492</v>
      </c>
      <c r="L66">
        <v>0</v>
      </c>
      <c r="N66" s="5">
        <f t="shared" si="4"/>
        <v>42374</v>
      </c>
    </row>
    <row r="67" spans="1:14" x14ac:dyDescent="0.2">
      <c r="A67">
        <f t="shared" si="0"/>
        <v>432</v>
      </c>
      <c r="B67">
        <f t="shared" si="7"/>
        <v>6</v>
      </c>
      <c r="C67">
        <f t="shared" si="8"/>
        <v>6</v>
      </c>
      <c r="D67">
        <v>1</v>
      </c>
      <c r="E67">
        <v>2016</v>
      </c>
      <c r="F67">
        <v>0.38955852348637793</v>
      </c>
      <c r="G67">
        <v>0.22826528356506992</v>
      </c>
      <c r="H67">
        <v>0.38704316913446429</v>
      </c>
      <c r="J67">
        <v>432</v>
      </c>
      <c r="K67">
        <v>0.10700868691440664</v>
      </c>
      <c r="L67">
        <v>0</v>
      </c>
      <c r="N67" s="5">
        <f t="shared" si="4"/>
        <v>42375</v>
      </c>
    </row>
    <row r="68" spans="1:14" x14ac:dyDescent="0.2">
      <c r="A68">
        <f t="shared" ref="A68:A131" si="9">A67+1</f>
        <v>433</v>
      </c>
      <c r="B68">
        <f t="shared" si="7"/>
        <v>7</v>
      </c>
      <c r="C68">
        <f t="shared" si="8"/>
        <v>7</v>
      </c>
      <c r="D68">
        <v>1</v>
      </c>
      <c r="E68">
        <v>2016</v>
      </c>
      <c r="F68">
        <v>0.30109859870376232</v>
      </c>
      <c r="G68">
        <v>0.21001363527315761</v>
      </c>
      <c r="H68">
        <v>0.33049719102919267</v>
      </c>
      <c r="J68">
        <v>433</v>
      </c>
      <c r="K68">
        <v>9.5375815571054318E-2</v>
      </c>
      <c r="L68">
        <v>0</v>
      </c>
      <c r="N68" s="5">
        <f t="shared" ref="N68:N131" si="10">N67+1</f>
        <v>42376</v>
      </c>
    </row>
    <row r="69" spans="1:14" x14ac:dyDescent="0.2">
      <c r="A69">
        <f t="shared" si="9"/>
        <v>434</v>
      </c>
      <c r="B69">
        <f t="shared" si="7"/>
        <v>8</v>
      </c>
      <c r="C69">
        <f t="shared" si="8"/>
        <v>8</v>
      </c>
      <c r="D69">
        <v>1</v>
      </c>
      <c r="E69">
        <v>2016</v>
      </c>
      <c r="F69">
        <v>0.38438712063110503</v>
      </c>
      <c r="G69">
        <v>0.33142918411161515</v>
      </c>
      <c r="H69">
        <v>0.33815518241710979</v>
      </c>
      <c r="J69">
        <v>434</v>
      </c>
      <c r="K69">
        <v>8.8033092528227691E-2</v>
      </c>
      <c r="L69">
        <v>0</v>
      </c>
      <c r="N69" s="5">
        <f t="shared" si="10"/>
        <v>42377</v>
      </c>
    </row>
    <row r="70" spans="1:14" x14ac:dyDescent="0.2">
      <c r="A70">
        <f t="shared" si="9"/>
        <v>435</v>
      </c>
      <c r="B70">
        <f t="shared" si="7"/>
        <v>9</v>
      </c>
      <c r="C70">
        <f t="shared" si="8"/>
        <v>9</v>
      </c>
      <c r="D70">
        <v>1</v>
      </c>
      <c r="E70">
        <v>2016</v>
      </c>
      <c r="F70">
        <v>0.5375643311779843</v>
      </c>
      <c r="G70">
        <v>0.39586956011224855</v>
      </c>
      <c r="H70">
        <v>0.50380645496395937</v>
      </c>
      <c r="J70">
        <v>435</v>
      </c>
      <c r="K70">
        <v>9.0477223851486294E-2</v>
      </c>
      <c r="L70">
        <v>0</v>
      </c>
      <c r="N70" s="5">
        <f t="shared" si="10"/>
        <v>42378</v>
      </c>
    </row>
    <row r="71" spans="1:14" x14ac:dyDescent="0.2">
      <c r="A71">
        <f t="shared" si="9"/>
        <v>436</v>
      </c>
      <c r="B71">
        <f t="shared" si="7"/>
        <v>10</v>
      </c>
      <c r="C71">
        <f t="shared" si="8"/>
        <v>10</v>
      </c>
      <c r="D71">
        <v>1</v>
      </c>
      <c r="E71">
        <v>2016</v>
      </c>
      <c r="F71">
        <v>0.85931023847524846</v>
      </c>
      <c r="G71">
        <v>0.74850367187897426</v>
      </c>
      <c r="H71">
        <v>0.44418695848745854</v>
      </c>
      <c r="J71">
        <v>436</v>
      </c>
      <c r="K71">
        <v>6.7711675667658996E-2</v>
      </c>
      <c r="L71">
        <v>0</v>
      </c>
      <c r="N71" s="5">
        <f t="shared" si="10"/>
        <v>42379</v>
      </c>
    </row>
    <row r="72" spans="1:14" x14ac:dyDescent="0.2">
      <c r="A72">
        <f t="shared" si="9"/>
        <v>437</v>
      </c>
      <c r="B72">
        <f t="shared" si="7"/>
        <v>11</v>
      </c>
      <c r="C72">
        <f t="shared" si="8"/>
        <v>11</v>
      </c>
      <c r="D72">
        <v>1</v>
      </c>
      <c r="E72">
        <v>2016</v>
      </c>
      <c r="F72">
        <v>0.82562443238482386</v>
      </c>
      <c r="G72">
        <v>0.73226838810951267</v>
      </c>
      <c r="H72">
        <v>0.73941412705906751</v>
      </c>
      <c r="J72">
        <v>437</v>
      </c>
      <c r="K72">
        <v>5.6407612253685298E-2</v>
      </c>
      <c r="L72">
        <v>0</v>
      </c>
      <c r="N72" s="5">
        <f t="shared" si="10"/>
        <v>42380</v>
      </c>
    </row>
    <row r="73" spans="1:14" x14ac:dyDescent="0.2">
      <c r="A73">
        <f t="shared" si="9"/>
        <v>438</v>
      </c>
      <c r="B73">
        <f t="shared" si="7"/>
        <v>12</v>
      </c>
      <c r="C73">
        <f t="shared" si="8"/>
        <v>12</v>
      </c>
      <c r="D73">
        <v>1</v>
      </c>
      <c r="E73">
        <v>2016</v>
      </c>
      <c r="F73">
        <v>0.69251564878955496</v>
      </c>
      <c r="G73">
        <v>0.53131491936710251</v>
      </c>
      <c r="H73">
        <v>0.61223088112647206</v>
      </c>
      <c r="J73">
        <v>438</v>
      </c>
      <c r="K73">
        <v>5.1018283816419902E-2</v>
      </c>
      <c r="L73">
        <v>0</v>
      </c>
      <c r="N73" s="5">
        <f t="shared" si="10"/>
        <v>42381</v>
      </c>
    </row>
    <row r="74" spans="1:14" x14ac:dyDescent="0.2">
      <c r="A74">
        <f t="shared" si="9"/>
        <v>439</v>
      </c>
      <c r="B74">
        <f t="shared" si="7"/>
        <v>13</v>
      </c>
      <c r="C74">
        <f t="shared" si="8"/>
        <v>13</v>
      </c>
      <c r="D74">
        <v>1</v>
      </c>
      <c r="E74">
        <v>2016</v>
      </c>
      <c r="F74">
        <v>0.62118928472423374</v>
      </c>
      <c r="G74">
        <v>0.56509630630655949</v>
      </c>
      <c r="H74">
        <v>0.59158695667257455</v>
      </c>
      <c r="J74">
        <v>439</v>
      </c>
      <c r="K74">
        <v>5.1506199621005715E-2</v>
      </c>
      <c r="L74">
        <v>0</v>
      </c>
      <c r="N74" s="5">
        <f t="shared" si="10"/>
        <v>42382</v>
      </c>
    </row>
    <row r="75" spans="1:14" x14ac:dyDescent="0.2">
      <c r="A75">
        <f t="shared" si="9"/>
        <v>440</v>
      </c>
      <c r="B75">
        <f t="shared" si="7"/>
        <v>14</v>
      </c>
      <c r="C75">
        <f t="shared" si="8"/>
        <v>14</v>
      </c>
      <c r="D75">
        <v>1</v>
      </c>
      <c r="E75">
        <v>2016</v>
      </c>
      <c r="F75">
        <v>0.45420389341147266</v>
      </c>
      <c r="G75">
        <v>0.38859628179090216</v>
      </c>
      <c r="H75">
        <v>0.46188420359482463</v>
      </c>
      <c r="J75">
        <v>440</v>
      </c>
      <c r="K75">
        <v>4.4196534166166222E-2</v>
      </c>
      <c r="L75">
        <v>0</v>
      </c>
      <c r="N75" s="5">
        <f t="shared" si="10"/>
        <v>42383</v>
      </c>
    </row>
    <row r="76" spans="1:14" x14ac:dyDescent="0.2">
      <c r="A76">
        <f t="shared" si="9"/>
        <v>441</v>
      </c>
      <c r="B76">
        <f t="shared" si="7"/>
        <v>15</v>
      </c>
      <c r="C76">
        <f t="shared" si="8"/>
        <v>15</v>
      </c>
      <c r="D76">
        <v>1</v>
      </c>
      <c r="E76">
        <v>2016</v>
      </c>
      <c r="F76">
        <v>0.37565942717674128</v>
      </c>
      <c r="G76">
        <v>0.3815271773482376</v>
      </c>
      <c r="H76">
        <v>0.40965280307011098</v>
      </c>
      <c r="J76">
        <v>441</v>
      </c>
      <c r="K76">
        <v>4.0258961935422277E-2</v>
      </c>
      <c r="L76">
        <v>0</v>
      </c>
      <c r="N76" s="5">
        <f t="shared" si="10"/>
        <v>42384</v>
      </c>
    </row>
    <row r="77" spans="1:14" x14ac:dyDescent="0.2">
      <c r="A77">
        <f t="shared" si="9"/>
        <v>442</v>
      </c>
      <c r="B77">
        <f t="shared" si="7"/>
        <v>16</v>
      </c>
      <c r="C77">
        <f t="shared" si="8"/>
        <v>16</v>
      </c>
      <c r="D77">
        <v>1</v>
      </c>
      <c r="E77">
        <v>2016</v>
      </c>
      <c r="F77">
        <v>0.35023860988012678</v>
      </c>
      <c r="G77">
        <v>0.3477111904476482</v>
      </c>
      <c r="H77">
        <v>0.37995964585953751</v>
      </c>
      <c r="J77">
        <v>442</v>
      </c>
      <c r="K77">
        <v>3.7916171076388824E-2</v>
      </c>
      <c r="L77">
        <v>0</v>
      </c>
      <c r="N77" s="5">
        <f t="shared" si="10"/>
        <v>42385</v>
      </c>
    </row>
    <row r="78" spans="1:14" x14ac:dyDescent="0.2">
      <c r="A78">
        <f t="shared" si="9"/>
        <v>443</v>
      </c>
      <c r="B78">
        <f t="shared" si="7"/>
        <v>17</v>
      </c>
      <c r="C78">
        <f t="shared" si="8"/>
        <v>17</v>
      </c>
      <c r="D78">
        <v>1</v>
      </c>
      <c r="E78">
        <v>2016</v>
      </c>
      <c r="F78">
        <v>0.53745448955732589</v>
      </c>
      <c r="G78">
        <v>0.50636971738998082</v>
      </c>
      <c r="H78">
        <v>0.43344360873032062</v>
      </c>
      <c r="J78">
        <v>443</v>
      </c>
      <c r="K78">
        <v>3.6218848807445088E-2</v>
      </c>
      <c r="L78">
        <v>0</v>
      </c>
      <c r="N78" s="5">
        <f t="shared" si="10"/>
        <v>42386</v>
      </c>
    </row>
    <row r="79" spans="1:14" x14ac:dyDescent="0.2">
      <c r="A79">
        <f t="shared" si="9"/>
        <v>444</v>
      </c>
      <c r="B79">
        <f t="shared" si="7"/>
        <v>18</v>
      </c>
      <c r="C79">
        <f t="shared" si="8"/>
        <v>18</v>
      </c>
      <c r="D79">
        <v>1</v>
      </c>
      <c r="E79">
        <v>2016</v>
      </c>
      <c r="F79">
        <v>0.55239353257393264</v>
      </c>
      <c r="G79">
        <v>0.61437378036374612</v>
      </c>
      <c r="H79">
        <v>0.52051886363801125</v>
      </c>
      <c r="J79">
        <v>444</v>
      </c>
      <c r="K79">
        <v>3.5910363775370484E-2</v>
      </c>
      <c r="L79">
        <v>0</v>
      </c>
      <c r="N79" s="5">
        <f t="shared" si="10"/>
        <v>42387</v>
      </c>
    </row>
    <row r="80" spans="1:14" x14ac:dyDescent="0.2">
      <c r="A80">
        <f t="shared" si="9"/>
        <v>445</v>
      </c>
      <c r="B80">
        <f t="shared" si="7"/>
        <v>19</v>
      </c>
      <c r="C80">
        <f t="shared" si="8"/>
        <v>19</v>
      </c>
      <c r="D80">
        <v>1</v>
      </c>
      <c r="E80">
        <v>2016</v>
      </c>
      <c r="F80">
        <v>0.42835022938074779</v>
      </c>
      <c r="G80">
        <v>0.56526683480724982</v>
      </c>
      <c r="H80">
        <v>0.49539467071758342</v>
      </c>
      <c r="J80">
        <v>445</v>
      </c>
      <c r="K80">
        <v>3.3567009331157222E-2</v>
      </c>
      <c r="L80">
        <v>0</v>
      </c>
      <c r="N80" s="5">
        <f t="shared" si="10"/>
        <v>42388</v>
      </c>
    </row>
    <row r="81" spans="1:14" x14ac:dyDescent="0.2">
      <c r="A81">
        <f t="shared" si="9"/>
        <v>446</v>
      </c>
      <c r="B81">
        <f t="shared" si="7"/>
        <v>20</v>
      </c>
      <c r="C81">
        <f t="shared" si="8"/>
        <v>20</v>
      </c>
      <c r="D81">
        <v>1</v>
      </c>
      <c r="E81">
        <v>2016</v>
      </c>
      <c r="F81">
        <v>0.60280691511928364</v>
      </c>
      <c r="G81">
        <v>0.58160549277796181</v>
      </c>
      <c r="H81">
        <v>0.65972251042295038</v>
      </c>
      <c r="J81">
        <v>446</v>
      </c>
      <c r="K81">
        <v>3.2050676291957167E-2</v>
      </c>
      <c r="L81">
        <v>0</v>
      </c>
      <c r="N81" s="5">
        <f t="shared" si="10"/>
        <v>42389</v>
      </c>
    </row>
    <row r="82" spans="1:14" x14ac:dyDescent="0.2">
      <c r="A82">
        <f t="shared" si="9"/>
        <v>447</v>
      </c>
      <c r="B82">
        <f t="shared" si="7"/>
        <v>21</v>
      </c>
      <c r="C82">
        <f t="shared" si="8"/>
        <v>21</v>
      </c>
      <c r="D82">
        <v>1</v>
      </c>
      <c r="E82">
        <v>2016</v>
      </c>
      <c r="F82">
        <v>0.63122131379840285</v>
      </c>
      <c r="G82">
        <v>0.45658777356180863</v>
      </c>
      <c r="H82">
        <v>0.64529942605094037</v>
      </c>
      <c r="J82">
        <v>447</v>
      </c>
      <c r="K82">
        <v>3.1811262926793857E-2</v>
      </c>
      <c r="L82">
        <v>0</v>
      </c>
      <c r="N82" s="5">
        <f t="shared" si="10"/>
        <v>42390</v>
      </c>
    </row>
    <row r="83" spans="1:14" x14ac:dyDescent="0.2">
      <c r="A83">
        <f t="shared" si="9"/>
        <v>448</v>
      </c>
      <c r="B83">
        <f t="shared" si="7"/>
        <v>22</v>
      </c>
      <c r="C83">
        <f t="shared" si="8"/>
        <v>22</v>
      </c>
      <c r="D83">
        <v>1</v>
      </c>
      <c r="E83">
        <v>2016</v>
      </c>
      <c r="F83">
        <v>0.73808836064155769</v>
      </c>
      <c r="G83">
        <v>0.44621320249671553</v>
      </c>
      <c r="H83">
        <v>0.70709082906141696</v>
      </c>
      <c r="J83">
        <v>448</v>
      </c>
      <c r="K83">
        <v>2.59970346646002E-2</v>
      </c>
      <c r="L83">
        <v>0</v>
      </c>
      <c r="N83" s="5">
        <f t="shared" si="10"/>
        <v>42391</v>
      </c>
    </row>
    <row r="84" spans="1:14" x14ac:dyDescent="0.2">
      <c r="A84">
        <f t="shared" si="9"/>
        <v>449</v>
      </c>
      <c r="B84">
        <f t="shared" si="7"/>
        <v>23</v>
      </c>
      <c r="C84">
        <f t="shared" si="8"/>
        <v>23</v>
      </c>
      <c r="D84">
        <v>1</v>
      </c>
      <c r="E84">
        <v>2016</v>
      </c>
      <c r="F84">
        <v>0.7990825417792129</v>
      </c>
      <c r="G84">
        <v>0.61113942400577925</v>
      </c>
      <c r="H84">
        <v>0.74143388270681343</v>
      </c>
      <c r="J84">
        <v>449</v>
      </c>
      <c r="K84">
        <v>2.3571165758953079E-2</v>
      </c>
      <c r="L84">
        <v>0</v>
      </c>
      <c r="N84" s="5">
        <f t="shared" si="10"/>
        <v>42392</v>
      </c>
    </row>
    <row r="85" spans="1:14" x14ac:dyDescent="0.2">
      <c r="A85">
        <f t="shared" si="9"/>
        <v>450</v>
      </c>
      <c r="B85">
        <f t="shared" si="7"/>
        <v>24</v>
      </c>
      <c r="C85">
        <f t="shared" si="8"/>
        <v>24</v>
      </c>
      <c r="D85">
        <v>1</v>
      </c>
      <c r="E85">
        <v>2016</v>
      </c>
      <c r="F85">
        <v>0.82480662732768106</v>
      </c>
      <c r="G85">
        <v>0.76463436888563963</v>
      </c>
      <c r="H85">
        <v>0.7467330518077131</v>
      </c>
      <c r="J85">
        <v>450</v>
      </c>
      <c r="K85">
        <v>2.3770017023353813E-2</v>
      </c>
      <c r="L85">
        <v>0</v>
      </c>
      <c r="N85" s="5">
        <f t="shared" si="10"/>
        <v>42393</v>
      </c>
    </row>
    <row r="86" spans="1:14" x14ac:dyDescent="0.2">
      <c r="A86">
        <f t="shared" si="9"/>
        <v>451</v>
      </c>
      <c r="B86">
        <f t="shared" si="7"/>
        <v>25</v>
      </c>
      <c r="C86">
        <f t="shared" si="8"/>
        <v>25</v>
      </c>
      <c r="D86">
        <v>1</v>
      </c>
      <c r="E86">
        <v>2016</v>
      </c>
      <c r="F86">
        <v>0.88174116846086148</v>
      </c>
      <c r="G86">
        <v>0.85618229077713592</v>
      </c>
      <c r="H86">
        <v>0.72789018708267272</v>
      </c>
      <c r="J86">
        <v>451</v>
      </c>
      <c r="K86">
        <v>2.365021843233428E-2</v>
      </c>
      <c r="L86">
        <v>0</v>
      </c>
      <c r="N86" s="5">
        <f t="shared" si="10"/>
        <v>42394</v>
      </c>
    </row>
    <row r="87" spans="1:14" x14ac:dyDescent="0.2">
      <c r="A87">
        <f t="shared" si="9"/>
        <v>452</v>
      </c>
      <c r="B87">
        <f t="shared" si="7"/>
        <v>26</v>
      </c>
      <c r="C87">
        <f t="shared" si="8"/>
        <v>26</v>
      </c>
      <c r="D87">
        <v>1</v>
      </c>
      <c r="E87">
        <v>2016</v>
      </c>
      <c r="F87">
        <v>0.75211078939994158</v>
      </c>
      <c r="G87">
        <v>0.68320569010626531</v>
      </c>
      <c r="H87">
        <v>0.70120965995269724</v>
      </c>
      <c r="J87">
        <v>452</v>
      </c>
      <c r="K87">
        <v>2.3085993782767197E-2</v>
      </c>
      <c r="L87">
        <v>0</v>
      </c>
      <c r="N87" s="5">
        <f t="shared" si="10"/>
        <v>42395</v>
      </c>
    </row>
    <row r="88" spans="1:14" x14ac:dyDescent="0.2">
      <c r="A88">
        <f t="shared" si="9"/>
        <v>453</v>
      </c>
      <c r="B88">
        <f t="shared" si="7"/>
        <v>27</v>
      </c>
      <c r="C88">
        <f t="shared" si="8"/>
        <v>27</v>
      </c>
      <c r="D88">
        <v>1</v>
      </c>
      <c r="E88">
        <v>2016</v>
      </c>
      <c r="F88">
        <v>0.52020695223977742</v>
      </c>
      <c r="G88">
        <v>0.57525367281552997</v>
      </c>
      <c r="H88">
        <v>0.55521838366999887</v>
      </c>
      <c r="J88">
        <v>453</v>
      </c>
      <c r="K88">
        <v>2.307679346891171E-2</v>
      </c>
      <c r="L88">
        <v>0</v>
      </c>
      <c r="N88" s="5">
        <f t="shared" si="10"/>
        <v>42396</v>
      </c>
    </row>
    <row r="89" spans="1:14" x14ac:dyDescent="0.2">
      <c r="A89">
        <f t="shared" si="9"/>
        <v>454</v>
      </c>
      <c r="B89">
        <f t="shared" si="7"/>
        <v>28</v>
      </c>
      <c r="C89">
        <f t="shared" si="8"/>
        <v>28</v>
      </c>
      <c r="D89">
        <v>1</v>
      </c>
      <c r="E89">
        <v>2016</v>
      </c>
      <c r="F89">
        <v>0.54710019838938373</v>
      </c>
      <c r="G89">
        <v>0.53566478782172</v>
      </c>
      <c r="H89">
        <v>0.58848439517178897</v>
      </c>
      <c r="J89">
        <v>454</v>
      </c>
      <c r="K89">
        <v>2.3481738854080229E-2</v>
      </c>
      <c r="L89">
        <v>0</v>
      </c>
      <c r="N89" s="5">
        <f t="shared" si="10"/>
        <v>42397</v>
      </c>
    </row>
    <row r="90" spans="1:14" x14ac:dyDescent="0.2">
      <c r="A90">
        <f t="shared" si="9"/>
        <v>455</v>
      </c>
      <c r="B90">
        <f t="shared" si="7"/>
        <v>29</v>
      </c>
      <c r="C90">
        <f t="shared" si="8"/>
        <v>29</v>
      </c>
      <c r="D90">
        <v>1</v>
      </c>
      <c r="E90">
        <v>2016</v>
      </c>
      <c r="F90">
        <v>0.65775156530995071</v>
      </c>
      <c r="G90">
        <v>0.51075590690552031</v>
      </c>
      <c r="H90">
        <v>0.68890657743003514</v>
      </c>
      <c r="J90">
        <v>455</v>
      </c>
      <c r="K90">
        <v>2.298285148696844E-2</v>
      </c>
      <c r="L90">
        <v>0</v>
      </c>
      <c r="N90" s="5">
        <f t="shared" si="10"/>
        <v>42398</v>
      </c>
    </row>
    <row r="91" spans="1:14" x14ac:dyDescent="0.2">
      <c r="A91">
        <f t="shared" si="9"/>
        <v>456</v>
      </c>
      <c r="B91">
        <f t="shared" si="7"/>
        <v>30</v>
      </c>
      <c r="C91">
        <f t="shared" si="8"/>
        <v>30</v>
      </c>
      <c r="D91">
        <v>1</v>
      </c>
      <c r="E91">
        <v>2016</v>
      </c>
      <c r="F91">
        <v>0.72875889714089226</v>
      </c>
      <c r="G91">
        <v>0.56414698461045709</v>
      </c>
      <c r="H91">
        <v>0.666906392019186</v>
      </c>
      <c r="J91">
        <v>456</v>
      </c>
      <c r="K91">
        <v>2.2465928626973754E-2</v>
      </c>
      <c r="L91">
        <v>0</v>
      </c>
      <c r="N91" s="5">
        <f t="shared" si="10"/>
        <v>42399</v>
      </c>
    </row>
    <row r="92" spans="1:14" x14ac:dyDescent="0.2">
      <c r="A92">
        <f t="shared" si="9"/>
        <v>457</v>
      </c>
      <c r="B92">
        <f t="shared" si="7"/>
        <v>31</v>
      </c>
      <c r="C92">
        <f t="shared" si="8"/>
        <v>31</v>
      </c>
      <c r="D92">
        <v>1</v>
      </c>
      <c r="E92">
        <v>2016</v>
      </c>
      <c r="F92">
        <v>0.70456356585181568</v>
      </c>
      <c r="G92">
        <v>0.56009981622544458</v>
      </c>
      <c r="H92">
        <v>0.66561050411118416</v>
      </c>
      <c r="J92">
        <v>457</v>
      </c>
      <c r="K92">
        <v>2.2115766679765468E-2</v>
      </c>
      <c r="L92">
        <v>0</v>
      </c>
      <c r="N92" s="5">
        <f t="shared" si="10"/>
        <v>42400</v>
      </c>
    </row>
    <row r="93" spans="1:14" x14ac:dyDescent="0.2">
      <c r="A93">
        <f t="shared" si="9"/>
        <v>458</v>
      </c>
      <c r="B93">
        <f t="shared" si="7"/>
        <v>32</v>
      </c>
      <c r="C93">
        <v>1</v>
      </c>
      <c r="D93">
        <v>2</v>
      </c>
      <c r="E93">
        <v>2016</v>
      </c>
      <c r="F93">
        <v>0.70642248631035476</v>
      </c>
      <c r="G93">
        <v>0.57021586394651314</v>
      </c>
      <c r="H93">
        <v>0.71573794031277449</v>
      </c>
      <c r="J93">
        <v>458</v>
      </c>
      <c r="K93">
        <v>2.1224458085664876E-2</v>
      </c>
      <c r="L93">
        <v>0</v>
      </c>
      <c r="N93" s="5">
        <f t="shared" si="10"/>
        <v>42401</v>
      </c>
    </row>
    <row r="94" spans="1:14" x14ac:dyDescent="0.2">
      <c r="A94">
        <f t="shared" si="9"/>
        <v>459</v>
      </c>
      <c r="B94">
        <f t="shared" si="7"/>
        <v>33</v>
      </c>
      <c r="C94">
        <f>C93+1</f>
        <v>2</v>
      </c>
      <c r="D94">
        <v>2</v>
      </c>
      <c r="E94">
        <v>2016</v>
      </c>
      <c r="F94">
        <v>0.76760059843039263</v>
      </c>
      <c r="G94">
        <v>0.53728755125601135</v>
      </c>
      <c r="H94">
        <v>0.69483551139808941</v>
      </c>
      <c r="J94">
        <v>459</v>
      </c>
      <c r="K94">
        <v>2.0354785983366628E-2</v>
      </c>
      <c r="L94">
        <v>0</v>
      </c>
      <c r="N94" s="5">
        <f t="shared" si="10"/>
        <v>42402</v>
      </c>
    </row>
    <row r="95" spans="1:14" x14ac:dyDescent="0.2">
      <c r="A95">
        <f t="shared" si="9"/>
        <v>460</v>
      </c>
      <c r="B95">
        <f t="shared" si="7"/>
        <v>34</v>
      </c>
      <c r="C95">
        <f t="shared" ref="C95:C121" si="11">C94+1</f>
        <v>3</v>
      </c>
      <c r="D95">
        <v>2</v>
      </c>
      <c r="E95">
        <v>2016</v>
      </c>
      <c r="F95">
        <v>0.85453222232187365</v>
      </c>
      <c r="G95">
        <v>0.63655925393488932</v>
      </c>
      <c r="H95">
        <v>0.72250227217252816</v>
      </c>
      <c r="J95">
        <v>460</v>
      </c>
      <c r="K95">
        <v>2.0400663575448619E-2</v>
      </c>
      <c r="L95">
        <v>0</v>
      </c>
      <c r="N95" s="5">
        <f t="shared" si="10"/>
        <v>42403</v>
      </c>
    </row>
    <row r="96" spans="1:14" x14ac:dyDescent="0.2">
      <c r="A96">
        <f t="shared" si="9"/>
        <v>461</v>
      </c>
      <c r="B96">
        <f t="shared" si="7"/>
        <v>35</v>
      </c>
      <c r="C96">
        <f t="shared" si="11"/>
        <v>4</v>
      </c>
      <c r="D96">
        <v>2</v>
      </c>
      <c r="E96">
        <v>2016</v>
      </c>
      <c r="F96">
        <v>0.83160565559233535</v>
      </c>
      <c r="G96">
        <v>0.60192125456279255</v>
      </c>
      <c r="H96">
        <v>0.72008488648368862</v>
      </c>
      <c r="J96">
        <v>461</v>
      </c>
      <c r="K96">
        <v>1.835606107897781E-2</v>
      </c>
      <c r="L96">
        <v>0</v>
      </c>
      <c r="N96" s="5">
        <f t="shared" si="10"/>
        <v>42404</v>
      </c>
    </row>
    <row r="97" spans="1:14" x14ac:dyDescent="0.2">
      <c r="A97">
        <f t="shared" si="9"/>
        <v>462</v>
      </c>
      <c r="B97">
        <f t="shared" si="7"/>
        <v>36</v>
      </c>
      <c r="C97">
        <f t="shared" si="11"/>
        <v>5</v>
      </c>
      <c r="D97">
        <v>2</v>
      </c>
      <c r="E97">
        <v>2016</v>
      </c>
      <c r="F97">
        <v>0.72474131294238264</v>
      </c>
      <c r="G97">
        <v>0.49306657481077348</v>
      </c>
      <c r="H97">
        <v>0.65857336880046935</v>
      </c>
      <c r="J97">
        <v>462</v>
      </c>
      <c r="K97">
        <v>1.792925937940746E-2</v>
      </c>
      <c r="L97">
        <v>0</v>
      </c>
      <c r="N97" s="5">
        <f t="shared" si="10"/>
        <v>42405</v>
      </c>
    </row>
    <row r="98" spans="1:14" x14ac:dyDescent="0.2">
      <c r="A98">
        <f t="shared" si="9"/>
        <v>463</v>
      </c>
      <c r="B98">
        <f t="shared" si="7"/>
        <v>37</v>
      </c>
      <c r="C98">
        <f t="shared" si="11"/>
        <v>6</v>
      </c>
      <c r="D98">
        <v>2</v>
      </c>
      <c r="E98">
        <v>2016</v>
      </c>
      <c r="F98">
        <v>0.72706113876295542</v>
      </c>
      <c r="G98">
        <v>0.51724054177180423</v>
      </c>
      <c r="H98">
        <v>0.74708493629102912</v>
      </c>
      <c r="J98">
        <v>463</v>
      </c>
      <c r="K98">
        <v>1.8050896009618764E-2</v>
      </c>
      <c r="L98">
        <v>0</v>
      </c>
      <c r="N98" s="5">
        <f t="shared" si="10"/>
        <v>42406</v>
      </c>
    </row>
    <row r="99" spans="1:14" x14ac:dyDescent="0.2">
      <c r="A99">
        <f t="shared" si="9"/>
        <v>464</v>
      </c>
      <c r="B99">
        <f t="shared" si="7"/>
        <v>38</v>
      </c>
      <c r="C99">
        <f t="shared" si="11"/>
        <v>7</v>
      </c>
      <c r="D99">
        <v>2</v>
      </c>
      <c r="E99">
        <v>2016</v>
      </c>
      <c r="F99">
        <v>0.74801349680878382</v>
      </c>
      <c r="G99">
        <v>0.68849043504876373</v>
      </c>
      <c r="H99">
        <v>0.75236544180406284</v>
      </c>
      <c r="J99">
        <v>464</v>
      </c>
      <c r="K99">
        <v>1.7764136395857277E-2</v>
      </c>
      <c r="L99">
        <v>0</v>
      </c>
      <c r="N99" s="5">
        <f t="shared" si="10"/>
        <v>42407</v>
      </c>
    </row>
    <row r="100" spans="1:14" x14ac:dyDescent="0.2">
      <c r="A100">
        <f t="shared" si="9"/>
        <v>465</v>
      </c>
      <c r="B100">
        <f t="shared" si="7"/>
        <v>39</v>
      </c>
      <c r="C100">
        <f t="shared" si="11"/>
        <v>8</v>
      </c>
      <c r="D100">
        <v>2</v>
      </c>
      <c r="E100">
        <v>2016</v>
      </c>
      <c r="F100">
        <v>0.72473333427373987</v>
      </c>
      <c r="G100">
        <v>0.55803694525273118</v>
      </c>
      <c r="H100">
        <v>0.70631959622734786</v>
      </c>
      <c r="J100">
        <v>465</v>
      </c>
      <c r="K100">
        <v>1.7832705364985213E-2</v>
      </c>
      <c r="L100">
        <v>0</v>
      </c>
      <c r="N100" s="5">
        <f t="shared" si="10"/>
        <v>42408</v>
      </c>
    </row>
    <row r="101" spans="1:14" x14ac:dyDescent="0.2">
      <c r="A101">
        <f t="shared" si="9"/>
        <v>466</v>
      </c>
      <c r="B101">
        <f t="shared" si="7"/>
        <v>40</v>
      </c>
      <c r="C101">
        <f t="shared" si="11"/>
        <v>9</v>
      </c>
      <c r="D101">
        <v>2</v>
      </c>
      <c r="E101">
        <v>2016</v>
      </c>
      <c r="F101">
        <v>0.67240867177284669</v>
      </c>
      <c r="G101">
        <v>0.59753689926252795</v>
      </c>
      <c r="H101">
        <v>0.69259546620159229</v>
      </c>
      <c r="J101">
        <v>466</v>
      </c>
      <c r="K101">
        <v>1.7379186591971414E-2</v>
      </c>
      <c r="L101">
        <v>0</v>
      </c>
      <c r="N101" s="5">
        <f t="shared" si="10"/>
        <v>42409</v>
      </c>
    </row>
    <row r="102" spans="1:14" x14ac:dyDescent="0.2">
      <c r="A102">
        <f t="shared" si="9"/>
        <v>467</v>
      </c>
      <c r="B102">
        <f t="shared" si="7"/>
        <v>41</v>
      </c>
      <c r="C102">
        <f t="shared" si="11"/>
        <v>10</v>
      </c>
      <c r="D102">
        <v>2</v>
      </c>
      <c r="E102">
        <v>2016</v>
      </c>
      <c r="F102">
        <v>0.63421758934490857</v>
      </c>
      <c r="G102">
        <v>0.67151474973113801</v>
      </c>
      <c r="H102">
        <v>0.70706441102416917</v>
      </c>
      <c r="J102">
        <v>467</v>
      </c>
      <c r="K102">
        <v>1.7405529192232282E-2</v>
      </c>
      <c r="L102">
        <v>0</v>
      </c>
      <c r="N102" s="5">
        <f t="shared" si="10"/>
        <v>42410</v>
      </c>
    </row>
    <row r="103" spans="1:14" x14ac:dyDescent="0.2">
      <c r="A103">
        <f t="shared" si="9"/>
        <v>468</v>
      </c>
      <c r="B103">
        <f t="shared" si="7"/>
        <v>42</v>
      </c>
      <c r="C103">
        <f t="shared" si="11"/>
        <v>11</v>
      </c>
      <c r="D103">
        <v>2</v>
      </c>
      <c r="E103">
        <v>2016</v>
      </c>
      <c r="F103">
        <v>0.82884694165299955</v>
      </c>
      <c r="G103">
        <v>0.75328342799006509</v>
      </c>
      <c r="H103">
        <v>0.67833870109043093</v>
      </c>
      <c r="J103">
        <v>468</v>
      </c>
      <c r="K103">
        <v>1.7378969624172808E-2</v>
      </c>
      <c r="L103">
        <v>0</v>
      </c>
      <c r="N103" s="5">
        <f t="shared" si="10"/>
        <v>42411</v>
      </c>
    </row>
    <row r="104" spans="1:14" x14ac:dyDescent="0.2">
      <c r="A104">
        <f t="shared" si="9"/>
        <v>469</v>
      </c>
      <c r="B104">
        <f t="shared" si="7"/>
        <v>43</v>
      </c>
      <c r="C104">
        <f t="shared" si="11"/>
        <v>12</v>
      </c>
      <c r="D104">
        <v>2</v>
      </c>
      <c r="E104">
        <v>2016</v>
      </c>
      <c r="F104">
        <v>0.94264294914239721</v>
      </c>
      <c r="G104">
        <v>0.90032970628723219</v>
      </c>
      <c r="H104">
        <v>0.66536757917801959</v>
      </c>
      <c r="J104">
        <v>469</v>
      </c>
      <c r="K104">
        <v>1.7293087982108026E-2</v>
      </c>
      <c r="L104">
        <v>0</v>
      </c>
      <c r="N104" s="5">
        <f t="shared" si="10"/>
        <v>42412</v>
      </c>
    </row>
    <row r="105" spans="1:14" x14ac:dyDescent="0.2">
      <c r="A105">
        <f t="shared" si="9"/>
        <v>470</v>
      </c>
      <c r="B105">
        <f t="shared" si="7"/>
        <v>44</v>
      </c>
      <c r="C105">
        <f t="shared" si="11"/>
        <v>13</v>
      </c>
      <c r="D105">
        <v>2</v>
      </c>
      <c r="E105">
        <v>2016</v>
      </c>
      <c r="F105">
        <v>0.87582285716700348</v>
      </c>
      <c r="G105">
        <v>0.8907552911104929</v>
      </c>
      <c r="H105">
        <v>0.6628472434947128</v>
      </c>
      <c r="J105">
        <v>470</v>
      </c>
      <c r="K105">
        <v>1.7333385447540411E-2</v>
      </c>
      <c r="L105">
        <v>0</v>
      </c>
      <c r="N105" s="5">
        <f t="shared" si="10"/>
        <v>42413</v>
      </c>
    </row>
    <row r="106" spans="1:14" x14ac:dyDescent="0.2">
      <c r="A106">
        <f t="shared" si="9"/>
        <v>471</v>
      </c>
      <c r="B106">
        <f t="shared" si="7"/>
        <v>45</v>
      </c>
      <c r="C106">
        <f t="shared" si="11"/>
        <v>14</v>
      </c>
      <c r="D106">
        <v>2</v>
      </c>
      <c r="E106">
        <v>2016</v>
      </c>
      <c r="F106">
        <v>0.87702699448591326</v>
      </c>
      <c r="G106">
        <v>0.87629256708524561</v>
      </c>
      <c r="H106">
        <v>0.67754820913395664</v>
      </c>
      <c r="J106">
        <v>471</v>
      </c>
      <c r="K106">
        <v>1.6759907025067321E-2</v>
      </c>
      <c r="L106">
        <v>0</v>
      </c>
      <c r="N106" s="5">
        <f t="shared" si="10"/>
        <v>42414</v>
      </c>
    </row>
    <row r="107" spans="1:14" x14ac:dyDescent="0.2">
      <c r="A107">
        <f t="shared" si="9"/>
        <v>472</v>
      </c>
      <c r="B107">
        <f t="shared" si="7"/>
        <v>46</v>
      </c>
      <c r="C107">
        <f t="shared" si="11"/>
        <v>15</v>
      </c>
      <c r="D107">
        <v>2</v>
      </c>
      <c r="E107">
        <v>2016</v>
      </c>
      <c r="F107">
        <v>0.90174128156176026</v>
      </c>
      <c r="G107">
        <v>0.83269729944619364</v>
      </c>
      <c r="H107">
        <v>0.69043183354102078</v>
      </c>
      <c r="J107">
        <v>472</v>
      </c>
      <c r="K107">
        <v>1.643474840749035E-2</v>
      </c>
      <c r="L107">
        <v>0</v>
      </c>
      <c r="N107" s="5">
        <f t="shared" si="10"/>
        <v>42415</v>
      </c>
    </row>
    <row r="108" spans="1:14" x14ac:dyDescent="0.2">
      <c r="A108">
        <f t="shared" si="9"/>
        <v>473</v>
      </c>
      <c r="B108">
        <f t="shared" si="7"/>
        <v>47</v>
      </c>
      <c r="C108">
        <f t="shared" si="11"/>
        <v>16</v>
      </c>
      <c r="D108">
        <v>2</v>
      </c>
      <c r="E108">
        <v>2016</v>
      </c>
      <c r="F108">
        <v>0.93781799015863299</v>
      </c>
      <c r="G108">
        <v>0.87513362270448591</v>
      </c>
      <c r="H108">
        <v>0.7359767653013829</v>
      </c>
      <c r="J108">
        <v>473</v>
      </c>
      <c r="K108">
        <v>1.6707706349760282E-2</v>
      </c>
      <c r="L108">
        <v>0</v>
      </c>
      <c r="N108" s="5">
        <f t="shared" si="10"/>
        <v>42416</v>
      </c>
    </row>
    <row r="109" spans="1:14" x14ac:dyDescent="0.2">
      <c r="A109">
        <f t="shared" si="9"/>
        <v>474</v>
      </c>
      <c r="B109">
        <f t="shared" si="7"/>
        <v>48</v>
      </c>
      <c r="C109">
        <f t="shared" si="11"/>
        <v>17</v>
      </c>
      <c r="D109">
        <v>2</v>
      </c>
      <c r="E109">
        <v>2016</v>
      </c>
      <c r="F109">
        <v>0.87398521894386516</v>
      </c>
      <c r="G109">
        <v>0.78301075110271712</v>
      </c>
      <c r="H109">
        <v>0.71136931541802073</v>
      </c>
      <c r="J109">
        <v>474</v>
      </c>
      <c r="K109">
        <v>1.7181948230075999E-2</v>
      </c>
      <c r="L109">
        <v>0</v>
      </c>
      <c r="N109" s="5">
        <f t="shared" si="10"/>
        <v>42417</v>
      </c>
    </row>
    <row r="110" spans="1:14" x14ac:dyDescent="0.2">
      <c r="A110">
        <f t="shared" si="9"/>
        <v>475</v>
      </c>
      <c r="B110">
        <f t="shared" si="7"/>
        <v>49</v>
      </c>
      <c r="C110">
        <f t="shared" si="11"/>
        <v>18</v>
      </c>
      <c r="D110">
        <v>2</v>
      </c>
      <c r="E110">
        <v>2016</v>
      </c>
      <c r="F110">
        <v>0.93387023766345001</v>
      </c>
      <c r="G110">
        <v>0.83430783555188848</v>
      </c>
      <c r="H110">
        <v>0.70605910013519801</v>
      </c>
      <c r="J110">
        <v>475</v>
      </c>
      <c r="K110">
        <v>1.8082144261246224E-2</v>
      </c>
      <c r="L110">
        <v>0</v>
      </c>
      <c r="N110" s="5">
        <f t="shared" si="10"/>
        <v>42418</v>
      </c>
    </row>
    <row r="111" spans="1:14" x14ac:dyDescent="0.2">
      <c r="A111">
        <f t="shared" si="9"/>
        <v>476</v>
      </c>
      <c r="B111">
        <f t="shared" si="7"/>
        <v>50</v>
      </c>
      <c r="C111">
        <f t="shared" si="11"/>
        <v>19</v>
      </c>
      <c r="D111">
        <v>2</v>
      </c>
      <c r="E111">
        <v>2016</v>
      </c>
      <c r="F111">
        <v>0.92175974260082838</v>
      </c>
      <c r="G111">
        <v>0.86775572458689698</v>
      </c>
      <c r="H111">
        <v>0.69430438090210878</v>
      </c>
      <c r="J111">
        <v>476</v>
      </c>
      <c r="K111">
        <v>1.7744765415687164E-2</v>
      </c>
      <c r="L111">
        <v>0</v>
      </c>
      <c r="N111" s="5">
        <f t="shared" si="10"/>
        <v>42419</v>
      </c>
    </row>
    <row r="112" spans="1:14" x14ac:dyDescent="0.2">
      <c r="A112">
        <f t="shared" si="9"/>
        <v>477</v>
      </c>
      <c r="B112">
        <f t="shared" si="7"/>
        <v>51</v>
      </c>
      <c r="C112">
        <f t="shared" si="11"/>
        <v>20</v>
      </c>
      <c r="D112">
        <v>2</v>
      </c>
      <c r="E112">
        <v>2016</v>
      </c>
      <c r="F112">
        <v>0.90609372095962348</v>
      </c>
      <c r="G112">
        <v>0.90589898898010657</v>
      </c>
      <c r="H112">
        <v>0.69307389756750837</v>
      </c>
      <c r="J112">
        <v>477</v>
      </c>
      <c r="K112">
        <v>1.8669107523468589E-2</v>
      </c>
      <c r="L112">
        <v>0</v>
      </c>
      <c r="N112" s="5">
        <f t="shared" si="10"/>
        <v>42420</v>
      </c>
    </row>
    <row r="113" spans="1:14" x14ac:dyDescent="0.2">
      <c r="A113">
        <f t="shared" si="9"/>
        <v>478</v>
      </c>
      <c r="B113">
        <f t="shared" si="7"/>
        <v>52</v>
      </c>
      <c r="C113">
        <f t="shared" si="11"/>
        <v>21</v>
      </c>
      <c r="D113">
        <v>2</v>
      </c>
      <c r="E113">
        <v>2016</v>
      </c>
      <c r="F113">
        <v>0.83049796513952334</v>
      </c>
      <c r="G113">
        <v>0.79399852347577105</v>
      </c>
      <c r="H113">
        <v>0.6972400239848463</v>
      </c>
      <c r="J113">
        <v>478</v>
      </c>
      <c r="K113">
        <v>1.9481366987045806E-2</v>
      </c>
      <c r="L113">
        <v>0</v>
      </c>
      <c r="N113" s="5">
        <f t="shared" si="10"/>
        <v>42421</v>
      </c>
    </row>
    <row r="114" spans="1:14" x14ac:dyDescent="0.2">
      <c r="A114">
        <f t="shared" si="9"/>
        <v>479</v>
      </c>
      <c r="B114">
        <f t="shared" si="7"/>
        <v>53</v>
      </c>
      <c r="C114">
        <f t="shared" si="11"/>
        <v>22</v>
      </c>
      <c r="D114">
        <v>2</v>
      </c>
      <c r="E114">
        <v>2016</v>
      </c>
      <c r="F114">
        <v>0.88099430343962093</v>
      </c>
      <c r="G114">
        <v>0.8620920875957595</v>
      </c>
      <c r="H114">
        <v>0.71617560858079199</v>
      </c>
      <c r="J114">
        <v>479</v>
      </c>
      <c r="K114">
        <v>1.9827784659560688E-2</v>
      </c>
      <c r="L114">
        <v>0</v>
      </c>
      <c r="N114" s="5">
        <f t="shared" si="10"/>
        <v>42422</v>
      </c>
    </row>
    <row r="115" spans="1:14" x14ac:dyDescent="0.2">
      <c r="A115">
        <f t="shared" si="9"/>
        <v>480</v>
      </c>
      <c r="B115">
        <f t="shared" si="7"/>
        <v>54</v>
      </c>
      <c r="C115">
        <f t="shared" si="11"/>
        <v>23</v>
      </c>
      <c r="D115">
        <v>2</v>
      </c>
      <c r="E115">
        <v>2016</v>
      </c>
      <c r="F115">
        <v>0.90912068952671943</v>
      </c>
      <c r="G115">
        <v>0.87848655313579616</v>
      </c>
      <c r="H115">
        <v>0.73673132773494077</v>
      </c>
      <c r="J115">
        <v>480</v>
      </c>
      <c r="K115">
        <v>1.9786757791378971E-2</v>
      </c>
      <c r="L115">
        <v>0</v>
      </c>
      <c r="N115" s="5">
        <f t="shared" si="10"/>
        <v>42423</v>
      </c>
    </row>
    <row r="116" spans="1:14" x14ac:dyDescent="0.2">
      <c r="A116">
        <f t="shared" si="9"/>
        <v>481</v>
      </c>
      <c r="B116">
        <f t="shared" si="7"/>
        <v>55</v>
      </c>
      <c r="C116">
        <f t="shared" si="11"/>
        <v>24</v>
      </c>
      <c r="D116">
        <v>2</v>
      </c>
      <c r="E116">
        <v>2016</v>
      </c>
      <c r="F116">
        <v>0.77569204402458203</v>
      </c>
      <c r="G116">
        <v>0.67173372476692439</v>
      </c>
      <c r="H116">
        <v>0.67877033857289282</v>
      </c>
      <c r="J116">
        <v>481</v>
      </c>
      <c r="K116">
        <v>2.1070557967998175E-2</v>
      </c>
      <c r="L116">
        <v>0</v>
      </c>
      <c r="N116" s="5">
        <f t="shared" si="10"/>
        <v>42424</v>
      </c>
    </row>
    <row r="117" spans="1:14" x14ac:dyDescent="0.2">
      <c r="A117">
        <f t="shared" si="9"/>
        <v>482</v>
      </c>
      <c r="B117">
        <f t="shared" si="7"/>
        <v>56</v>
      </c>
      <c r="C117">
        <f t="shared" si="11"/>
        <v>25</v>
      </c>
      <c r="D117">
        <v>2</v>
      </c>
      <c r="E117">
        <v>2016</v>
      </c>
      <c r="F117">
        <v>0.62554039623744417</v>
      </c>
      <c r="G117">
        <v>0.58290270511051367</v>
      </c>
      <c r="H117">
        <v>0.61132405050439609</v>
      </c>
      <c r="J117">
        <v>482</v>
      </c>
      <c r="K117">
        <v>2.2448532582453291E-2</v>
      </c>
      <c r="L117">
        <v>0</v>
      </c>
      <c r="N117" s="5">
        <f t="shared" si="10"/>
        <v>42425</v>
      </c>
    </row>
    <row r="118" spans="1:14" x14ac:dyDescent="0.2">
      <c r="A118">
        <f t="shared" si="9"/>
        <v>483</v>
      </c>
      <c r="B118">
        <f t="shared" si="7"/>
        <v>57</v>
      </c>
      <c r="C118">
        <f t="shared" si="11"/>
        <v>26</v>
      </c>
      <c r="D118">
        <v>2</v>
      </c>
      <c r="E118">
        <v>2016</v>
      </c>
      <c r="F118">
        <v>0.65319494250896115</v>
      </c>
      <c r="G118">
        <v>0.66738205979270493</v>
      </c>
      <c r="H118">
        <v>0.68233339882271538</v>
      </c>
      <c r="J118">
        <v>483</v>
      </c>
      <c r="K118">
        <v>2.2899922756598835E-2</v>
      </c>
      <c r="L118">
        <v>0</v>
      </c>
      <c r="N118" s="5">
        <f t="shared" si="10"/>
        <v>42426</v>
      </c>
    </row>
    <row r="119" spans="1:14" x14ac:dyDescent="0.2">
      <c r="A119">
        <f t="shared" si="9"/>
        <v>484</v>
      </c>
      <c r="B119">
        <f t="shared" si="7"/>
        <v>58</v>
      </c>
      <c r="C119">
        <f t="shared" si="11"/>
        <v>27</v>
      </c>
      <c r="D119">
        <v>2</v>
      </c>
      <c r="E119">
        <v>2016</v>
      </c>
      <c r="F119">
        <v>0.8454819675456331</v>
      </c>
      <c r="G119">
        <v>0.78715322808459076</v>
      </c>
      <c r="H119">
        <v>0.71621349849733051</v>
      </c>
      <c r="J119">
        <v>484</v>
      </c>
      <c r="K119">
        <v>2.2271848043694014E-2</v>
      </c>
      <c r="L119">
        <v>0</v>
      </c>
      <c r="N119" s="5">
        <f t="shared" si="10"/>
        <v>42427</v>
      </c>
    </row>
    <row r="120" spans="1:14" x14ac:dyDescent="0.2">
      <c r="A120">
        <f t="shared" si="9"/>
        <v>485</v>
      </c>
      <c r="B120">
        <f t="shared" si="7"/>
        <v>59</v>
      </c>
      <c r="C120">
        <f t="shared" si="11"/>
        <v>28</v>
      </c>
      <c r="D120">
        <v>2</v>
      </c>
      <c r="E120">
        <v>2016</v>
      </c>
      <c r="F120">
        <v>0.9345714429530233</v>
      </c>
      <c r="G120">
        <v>0.91645564883428932</v>
      </c>
      <c r="H120">
        <v>0.7523618019045577</v>
      </c>
      <c r="J120">
        <v>485</v>
      </c>
      <c r="K120">
        <v>2.1542185005023039E-2</v>
      </c>
      <c r="L120">
        <v>0</v>
      </c>
      <c r="N120" s="5">
        <f t="shared" si="10"/>
        <v>42428</v>
      </c>
    </row>
    <row r="121" spans="1:14" x14ac:dyDescent="0.2">
      <c r="A121">
        <f t="shared" si="9"/>
        <v>486</v>
      </c>
      <c r="B121">
        <f t="shared" si="7"/>
        <v>60</v>
      </c>
      <c r="C121">
        <f t="shared" si="11"/>
        <v>29</v>
      </c>
      <c r="D121">
        <v>2</v>
      </c>
      <c r="E121">
        <v>2016</v>
      </c>
      <c r="F121">
        <v>0.97757274523539361</v>
      </c>
      <c r="G121">
        <v>0.99248226389681748</v>
      </c>
      <c r="H121">
        <v>0.74198431556993971</v>
      </c>
      <c r="J121">
        <v>486</v>
      </c>
      <c r="K121">
        <v>2.1587838960304088E-2</v>
      </c>
      <c r="L121">
        <v>0</v>
      </c>
      <c r="N121" s="5">
        <f t="shared" si="10"/>
        <v>42429</v>
      </c>
    </row>
    <row r="122" spans="1:14" x14ac:dyDescent="0.2">
      <c r="A122">
        <f t="shared" si="9"/>
        <v>487</v>
      </c>
      <c r="B122">
        <f t="shared" si="7"/>
        <v>61</v>
      </c>
      <c r="C122">
        <v>1</v>
      </c>
      <c r="D122">
        <v>3</v>
      </c>
      <c r="E122">
        <v>2016</v>
      </c>
      <c r="F122">
        <v>0.94268286429106596</v>
      </c>
      <c r="G122">
        <v>0.92980532361175205</v>
      </c>
      <c r="H122">
        <v>0.78237417643706619</v>
      </c>
      <c r="J122">
        <v>487</v>
      </c>
      <c r="K122">
        <v>2.2662112942093086E-2</v>
      </c>
      <c r="L122">
        <v>0</v>
      </c>
      <c r="N122" s="5">
        <f t="shared" si="10"/>
        <v>42430</v>
      </c>
    </row>
    <row r="123" spans="1:14" x14ac:dyDescent="0.2">
      <c r="A123">
        <f t="shared" si="9"/>
        <v>488</v>
      </c>
      <c r="B123">
        <f t="shared" si="7"/>
        <v>62</v>
      </c>
      <c r="C123">
        <f>C122+1</f>
        <v>2</v>
      </c>
      <c r="D123">
        <v>3</v>
      </c>
      <c r="E123">
        <v>2016</v>
      </c>
      <c r="F123">
        <v>0.79121876988046935</v>
      </c>
      <c r="G123">
        <v>0.76671370673229022</v>
      </c>
      <c r="H123">
        <v>0.71551343730052985</v>
      </c>
      <c r="J123">
        <v>488</v>
      </c>
      <c r="K123">
        <v>2.4528265854527203E-2</v>
      </c>
      <c r="L123">
        <v>0</v>
      </c>
      <c r="N123" s="5">
        <f t="shared" si="10"/>
        <v>42431</v>
      </c>
    </row>
    <row r="124" spans="1:14" x14ac:dyDescent="0.2">
      <c r="A124">
        <f t="shared" si="9"/>
        <v>489</v>
      </c>
      <c r="B124">
        <f t="shared" si="7"/>
        <v>63</v>
      </c>
      <c r="C124">
        <f t="shared" ref="C124:C152" si="12">C123+1</f>
        <v>3</v>
      </c>
      <c r="D124">
        <v>3</v>
      </c>
      <c r="E124">
        <v>2016</v>
      </c>
      <c r="F124">
        <v>0.31361329298715435</v>
      </c>
      <c r="G124">
        <v>0.55465364808931494</v>
      </c>
      <c r="H124">
        <v>0.41076552029067959</v>
      </c>
      <c r="J124">
        <v>489</v>
      </c>
      <c r="K124">
        <v>2.6584116973446863E-2</v>
      </c>
      <c r="L124">
        <v>0</v>
      </c>
      <c r="N124" s="5">
        <f t="shared" si="10"/>
        <v>42432</v>
      </c>
    </row>
    <row r="125" spans="1:14" x14ac:dyDescent="0.2">
      <c r="A125">
        <f t="shared" si="9"/>
        <v>490</v>
      </c>
      <c r="B125">
        <f t="shared" si="7"/>
        <v>64</v>
      </c>
      <c r="C125">
        <f t="shared" si="12"/>
        <v>4</v>
      </c>
      <c r="D125">
        <v>3</v>
      </c>
      <c r="E125">
        <v>2016</v>
      </c>
      <c r="F125">
        <v>0.16979006070589536</v>
      </c>
      <c r="G125">
        <v>0.60002540578054042</v>
      </c>
      <c r="H125">
        <v>0.31420724196756988</v>
      </c>
      <c r="J125">
        <v>490</v>
      </c>
      <c r="K125">
        <v>2.9428814342889353E-2</v>
      </c>
      <c r="L125">
        <v>0</v>
      </c>
      <c r="N125" s="5">
        <f t="shared" si="10"/>
        <v>42433</v>
      </c>
    </row>
    <row r="126" spans="1:14" x14ac:dyDescent="0.2">
      <c r="A126">
        <f t="shared" si="9"/>
        <v>491</v>
      </c>
      <c r="B126">
        <f t="shared" si="7"/>
        <v>65</v>
      </c>
      <c r="C126">
        <f t="shared" si="12"/>
        <v>5</v>
      </c>
      <c r="D126">
        <v>3</v>
      </c>
      <c r="E126">
        <v>2016</v>
      </c>
      <c r="F126">
        <v>0.17584324770443757</v>
      </c>
      <c r="G126">
        <v>0.4992268363664647</v>
      </c>
      <c r="H126">
        <v>0.17580145055188731</v>
      </c>
      <c r="J126">
        <v>491</v>
      </c>
      <c r="K126">
        <v>3.1290818989172603E-2</v>
      </c>
      <c r="L126">
        <v>0</v>
      </c>
      <c r="N126" s="5">
        <f t="shared" si="10"/>
        <v>42434</v>
      </c>
    </row>
    <row r="127" spans="1:14" x14ac:dyDescent="0.2">
      <c r="A127">
        <f t="shared" si="9"/>
        <v>492</v>
      </c>
      <c r="B127">
        <f t="shared" si="7"/>
        <v>66</v>
      </c>
      <c r="C127">
        <f t="shared" si="12"/>
        <v>6</v>
      </c>
      <c r="D127">
        <v>3</v>
      </c>
      <c r="E127">
        <v>2016</v>
      </c>
      <c r="F127">
        <v>0.18863859029020558</v>
      </c>
      <c r="G127">
        <v>0.36728710818622401</v>
      </c>
      <c r="H127">
        <v>7.8546807630391458E-2</v>
      </c>
      <c r="J127">
        <v>492</v>
      </c>
      <c r="K127">
        <v>3.2334266902872229E-2</v>
      </c>
      <c r="L127">
        <v>0</v>
      </c>
      <c r="N127" s="5">
        <f t="shared" si="10"/>
        <v>42435</v>
      </c>
    </row>
    <row r="128" spans="1:14" x14ac:dyDescent="0.2">
      <c r="A128">
        <f t="shared" si="9"/>
        <v>493</v>
      </c>
      <c r="B128">
        <f t="shared" ref="B128:B191" si="13">B127+1</f>
        <v>67</v>
      </c>
      <c r="C128">
        <f t="shared" si="12"/>
        <v>7</v>
      </c>
      <c r="D128">
        <v>3</v>
      </c>
      <c r="E128">
        <v>2016</v>
      </c>
      <c r="F128">
        <v>0.1748764408092931</v>
      </c>
      <c r="G128">
        <v>0.3203121503783336</v>
      </c>
      <c r="H128">
        <v>8.0006190772583669E-2</v>
      </c>
      <c r="J128">
        <v>493</v>
      </c>
      <c r="K128">
        <v>3.4523747676910028E-2</v>
      </c>
      <c r="L128">
        <v>0</v>
      </c>
      <c r="N128" s="5">
        <f t="shared" si="10"/>
        <v>42436</v>
      </c>
    </row>
    <row r="129" spans="1:14" x14ac:dyDescent="0.2">
      <c r="A129">
        <f t="shared" si="9"/>
        <v>494</v>
      </c>
      <c r="B129">
        <f t="shared" si="13"/>
        <v>68</v>
      </c>
      <c r="C129">
        <f t="shared" si="12"/>
        <v>8</v>
      </c>
      <c r="D129">
        <v>3</v>
      </c>
      <c r="E129">
        <v>2016</v>
      </c>
      <c r="F129">
        <v>0.20128967282333196</v>
      </c>
      <c r="G129">
        <v>0.3068748304652652</v>
      </c>
      <c r="H129">
        <v>0.18545175399229727</v>
      </c>
      <c r="J129">
        <v>494</v>
      </c>
      <c r="K129">
        <v>3.8161596770712007E-2</v>
      </c>
      <c r="L129">
        <v>0</v>
      </c>
      <c r="N129" s="5">
        <f t="shared" si="10"/>
        <v>42437</v>
      </c>
    </row>
    <row r="130" spans="1:14" x14ac:dyDescent="0.2">
      <c r="A130">
        <f t="shared" si="9"/>
        <v>495</v>
      </c>
      <c r="B130">
        <f t="shared" si="13"/>
        <v>69</v>
      </c>
      <c r="C130">
        <f t="shared" si="12"/>
        <v>9</v>
      </c>
      <c r="D130">
        <v>3</v>
      </c>
      <c r="E130">
        <v>2016</v>
      </c>
      <c r="F130">
        <v>0.13977096028881958</v>
      </c>
      <c r="G130">
        <v>0.20104907069609931</v>
      </c>
      <c r="H130">
        <v>0.18737296984490009</v>
      </c>
      <c r="J130">
        <v>495</v>
      </c>
      <c r="K130">
        <v>4.1512377820774701E-2</v>
      </c>
      <c r="L130">
        <v>0</v>
      </c>
      <c r="N130" s="5">
        <f t="shared" si="10"/>
        <v>42438</v>
      </c>
    </row>
    <row r="131" spans="1:14" x14ac:dyDescent="0.2">
      <c r="A131">
        <f t="shared" si="9"/>
        <v>496</v>
      </c>
      <c r="B131">
        <f t="shared" si="13"/>
        <v>70</v>
      </c>
      <c r="C131">
        <f t="shared" si="12"/>
        <v>10</v>
      </c>
      <c r="D131">
        <v>3</v>
      </c>
      <c r="E131">
        <v>2016</v>
      </c>
      <c r="F131">
        <v>0.14536831052316768</v>
      </c>
      <c r="G131">
        <v>0.19891767920397813</v>
      </c>
      <c r="H131">
        <v>0.10626811003104107</v>
      </c>
      <c r="J131">
        <v>496</v>
      </c>
      <c r="K131">
        <v>4.4110183931874769E-2</v>
      </c>
      <c r="L131">
        <v>0</v>
      </c>
      <c r="N131" s="5">
        <f t="shared" si="10"/>
        <v>42439</v>
      </c>
    </row>
    <row r="132" spans="1:14" x14ac:dyDescent="0.2">
      <c r="A132">
        <f t="shared" ref="A132:A195" si="14">A131+1</f>
        <v>497</v>
      </c>
      <c r="B132">
        <f t="shared" si="13"/>
        <v>71</v>
      </c>
      <c r="C132">
        <f t="shared" si="12"/>
        <v>11</v>
      </c>
      <c r="D132">
        <v>3</v>
      </c>
      <c r="E132">
        <v>2016</v>
      </c>
      <c r="F132">
        <v>0.22803519480822443</v>
      </c>
      <c r="G132">
        <v>0.26748395661379532</v>
      </c>
      <c r="H132">
        <v>8.4350329726698522E-2</v>
      </c>
      <c r="J132">
        <v>497</v>
      </c>
      <c r="K132">
        <v>4.578324616924808E-2</v>
      </c>
      <c r="L132">
        <v>0</v>
      </c>
      <c r="N132" s="5">
        <f t="shared" ref="N132:N195" si="15">N131+1</f>
        <v>42440</v>
      </c>
    </row>
    <row r="133" spans="1:14" x14ac:dyDescent="0.2">
      <c r="A133">
        <f t="shared" si="14"/>
        <v>498</v>
      </c>
      <c r="B133">
        <f t="shared" si="13"/>
        <v>72</v>
      </c>
      <c r="C133">
        <f t="shared" si="12"/>
        <v>12</v>
      </c>
      <c r="D133">
        <v>3</v>
      </c>
      <c r="E133">
        <v>2016</v>
      </c>
      <c r="F133">
        <v>0.29756775603672503</v>
      </c>
      <c r="G133">
        <v>0.22502983469604129</v>
      </c>
      <c r="H133">
        <v>0.12792251910830058</v>
      </c>
      <c r="J133">
        <v>498</v>
      </c>
      <c r="K133">
        <v>4.9198355847148878E-2</v>
      </c>
      <c r="L133">
        <v>0</v>
      </c>
      <c r="N133" s="5">
        <f t="shared" si="15"/>
        <v>42441</v>
      </c>
    </row>
    <row r="134" spans="1:14" x14ac:dyDescent="0.2">
      <c r="A134">
        <f t="shared" si="14"/>
        <v>499</v>
      </c>
      <c r="B134">
        <f t="shared" si="13"/>
        <v>73</v>
      </c>
      <c r="C134">
        <f t="shared" si="12"/>
        <v>13</v>
      </c>
      <c r="D134">
        <v>3</v>
      </c>
      <c r="E134">
        <v>2016</v>
      </c>
      <c r="F134">
        <v>0.31595314071302949</v>
      </c>
      <c r="G134">
        <v>0.21870137357383276</v>
      </c>
      <c r="H134">
        <v>3.0619813854123917E-2</v>
      </c>
      <c r="J134">
        <v>499</v>
      </c>
      <c r="K134">
        <v>5.2322290600976339E-2</v>
      </c>
      <c r="L134">
        <v>0</v>
      </c>
      <c r="N134" s="5">
        <f t="shared" si="15"/>
        <v>42442</v>
      </c>
    </row>
    <row r="135" spans="1:14" x14ac:dyDescent="0.2">
      <c r="A135">
        <f t="shared" si="14"/>
        <v>500</v>
      </c>
      <c r="B135">
        <f t="shared" si="13"/>
        <v>74</v>
      </c>
      <c r="C135">
        <f t="shared" si="12"/>
        <v>14</v>
      </c>
      <c r="D135">
        <v>3</v>
      </c>
      <c r="E135">
        <v>2016</v>
      </c>
      <c r="F135">
        <v>0.34848328527136596</v>
      </c>
      <c r="G135">
        <v>0.23243738303811654</v>
      </c>
      <c r="H135">
        <v>2.8318937832463604E-2</v>
      </c>
      <c r="J135">
        <v>500</v>
      </c>
      <c r="K135">
        <v>5.4033247754503369E-2</v>
      </c>
      <c r="L135">
        <v>0</v>
      </c>
      <c r="N135" s="5">
        <f t="shared" si="15"/>
        <v>42443</v>
      </c>
    </row>
    <row r="136" spans="1:14" x14ac:dyDescent="0.2">
      <c r="A136">
        <f t="shared" si="14"/>
        <v>501</v>
      </c>
      <c r="B136">
        <f t="shared" si="13"/>
        <v>75</v>
      </c>
      <c r="C136">
        <f t="shared" si="12"/>
        <v>15</v>
      </c>
      <c r="D136">
        <v>3</v>
      </c>
      <c r="E136">
        <v>2016</v>
      </c>
      <c r="F136">
        <v>0.20298994088751826</v>
      </c>
      <c r="G136">
        <v>0.26804697721181964</v>
      </c>
      <c r="H136">
        <v>1.3986367684940573E-2</v>
      </c>
      <c r="J136">
        <v>501</v>
      </c>
      <c r="K136">
        <v>5.7157612206293618E-2</v>
      </c>
      <c r="L136">
        <v>0</v>
      </c>
      <c r="N136" s="5">
        <f t="shared" si="15"/>
        <v>42444</v>
      </c>
    </row>
    <row r="137" spans="1:14" x14ac:dyDescent="0.2">
      <c r="A137">
        <f t="shared" si="14"/>
        <v>502</v>
      </c>
      <c r="B137">
        <f t="shared" si="13"/>
        <v>76</v>
      </c>
      <c r="C137">
        <f t="shared" si="12"/>
        <v>16</v>
      </c>
      <c r="D137">
        <v>3</v>
      </c>
      <c r="E137">
        <v>2016</v>
      </c>
      <c r="F137">
        <v>0.13858245890754894</v>
      </c>
      <c r="G137">
        <v>0.16462524781532545</v>
      </c>
      <c r="H137">
        <v>1.3127478198537476E-3</v>
      </c>
      <c r="J137">
        <v>502</v>
      </c>
      <c r="K137">
        <v>6.4626601990295227E-2</v>
      </c>
      <c r="L137">
        <v>0</v>
      </c>
      <c r="N137" s="5">
        <f t="shared" si="15"/>
        <v>42445</v>
      </c>
    </row>
    <row r="138" spans="1:14" x14ac:dyDescent="0.2">
      <c r="A138">
        <f t="shared" si="14"/>
        <v>503</v>
      </c>
      <c r="B138">
        <f t="shared" si="13"/>
        <v>77</v>
      </c>
      <c r="C138">
        <f t="shared" si="12"/>
        <v>17</v>
      </c>
      <c r="D138">
        <v>3</v>
      </c>
      <c r="E138">
        <v>2016</v>
      </c>
      <c r="F138">
        <v>0.19910965721045204</v>
      </c>
      <c r="G138">
        <v>0.31953859073508883</v>
      </c>
      <c r="H138">
        <v>2.9817554839365796E-3</v>
      </c>
      <c r="J138">
        <v>503</v>
      </c>
      <c r="K138">
        <v>6.7828187533572351E-2</v>
      </c>
      <c r="L138">
        <v>0</v>
      </c>
      <c r="N138" s="5">
        <f t="shared" si="15"/>
        <v>42446</v>
      </c>
    </row>
    <row r="139" spans="1:14" x14ac:dyDescent="0.2">
      <c r="A139">
        <f t="shared" si="14"/>
        <v>504</v>
      </c>
      <c r="B139">
        <f t="shared" si="13"/>
        <v>78</v>
      </c>
      <c r="C139">
        <f t="shared" si="12"/>
        <v>18</v>
      </c>
      <c r="D139">
        <v>3</v>
      </c>
      <c r="E139">
        <v>2016</v>
      </c>
      <c r="F139">
        <v>0.19373263981825939</v>
      </c>
      <c r="G139">
        <v>0.26297780756906497</v>
      </c>
      <c r="H139">
        <v>7.8732365076830094E-4</v>
      </c>
      <c r="J139">
        <v>504</v>
      </c>
      <c r="K139">
        <v>7.5975088945145028E-2</v>
      </c>
      <c r="L139">
        <v>0</v>
      </c>
      <c r="N139" s="5">
        <f t="shared" si="15"/>
        <v>42447</v>
      </c>
    </row>
    <row r="140" spans="1:14" x14ac:dyDescent="0.2">
      <c r="A140">
        <f t="shared" si="14"/>
        <v>505</v>
      </c>
      <c r="B140">
        <f t="shared" si="13"/>
        <v>79</v>
      </c>
      <c r="C140">
        <f t="shared" si="12"/>
        <v>19</v>
      </c>
      <c r="D140">
        <v>3</v>
      </c>
      <c r="E140">
        <v>2016</v>
      </c>
      <c r="F140">
        <v>0.17278461014458429</v>
      </c>
      <c r="G140">
        <v>0.467839568425303</v>
      </c>
      <c r="H140">
        <v>1.1069996640891812E-3</v>
      </c>
      <c r="J140">
        <v>505</v>
      </c>
      <c r="K140">
        <v>7.4350005960762952E-2</v>
      </c>
      <c r="L140">
        <v>0</v>
      </c>
      <c r="N140" s="5">
        <f t="shared" si="15"/>
        <v>42448</v>
      </c>
    </row>
    <row r="141" spans="1:14" x14ac:dyDescent="0.2">
      <c r="A141">
        <f t="shared" si="14"/>
        <v>506</v>
      </c>
      <c r="B141">
        <f t="shared" si="13"/>
        <v>80</v>
      </c>
      <c r="C141">
        <f t="shared" si="12"/>
        <v>20</v>
      </c>
      <c r="D141">
        <v>3</v>
      </c>
      <c r="E141">
        <v>2016</v>
      </c>
      <c r="F141">
        <v>0.16021979994952343</v>
      </c>
      <c r="G141">
        <v>0.17630307607472978</v>
      </c>
      <c r="H141">
        <v>2.3231651928131746E-3</v>
      </c>
      <c r="J141">
        <v>506</v>
      </c>
      <c r="K141">
        <v>7.9486602485839802E-2</v>
      </c>
      <c r="L141">
        <v>0</v>
      </c>
      <c r="N141" s="5">
        <f t="shared" si="15"/>
        <v>42449</v>
      </c>
    </row>
    <row r="142" spans="1:14" x14ac:dyDescent="0.2">
      <c r="A142">
        <f t="shared" si="14"/>
        <v>507</v>
      </c>
      <c r="B142">
        <f t="shared" si="13"/>
        <v>81</v>
      </c>
      <c r="C142">
        <f t="shared" si="12"/>
        <v>21</v>
      </c>
      <c r="D142">
        <v>3</v>
      </c>
      <c r="E142">
        <v>2016</v>
      </c>
      <c r="F142">
        <v>0.15758296384341208</v>
      </c>
      <c r="G142">
        <v>0.13555004565693185</v>
      </c>
      <c r="H142">
        <v>5.5889099870172366E-3</v>
      </c>
      <c r="J142">
        <v>507</v>
      </c>
      <c r="K142">
        <v>8.5639454245251059E-2</v>
      </c>
      <c r="L142">
        <v>0</v>
      </c>
      <c r="N142" s="5">
        <f t="shared" si="15"/>
        <v>42450</v>
      </c>
    </row>
    <row r="143" spans="1:14" x14ac:dyDescent="0.2">
      <c r="A143">
        <f t="shared" si="14"/>
        <v>508</v>
      </c>
      <c r="B143">
        <f t="shared" si="13"/>
        <v>82</v>
      </c>
      <c r="C143">
        <f t="shared" si="12"/>
        <v>22</v>
      </c>
      <c r="D143">
        <v>3</v>
      </c>
      <c r="E143">
        <v>2016</v>
      </c>
      <c r="F143">
        <v>0.11897056665932877</v>
      </c>
      <c r="G143">
        <v>0.2970006658161029</v>
      </c>
      <c r="H143">
        <v>5.0177578999108848E-3</v>
      </c>
      <c r="J143">
        <v>508</v>
      </c>
      <c r="K143">
        <v>0.10269964426906923</v>
      </c>
      <c r="L143">
        <v>0</v>
      </c>
      <c r="N143" s="5">
        <f t="shared" si="15"/>
        <v>42451</v>
      </c>
    </row>
    <row r="144" spans="1:14" x14ac:dyDescent="0.2">
      <c r="A144">
        <f t="shared" si="14"/>
        <v>509</v>
      </c>
      <c r="B144">
        <f t="shared" si="13"/>
        <v>83</v>
      </c>
      <c r="C144">
        <f t="shared" si="12"/>
        <v>23</v>
      </c>
      <c r="D144">
        <v>3</v>
      </c>
      <c r="E144">
        <v>2016</v>
      </c>
      <c r="F144">
        <v>0.14995515125897546</v>
      </c>
      <c r="G144">
        <v>0.44773275499007165</v>
      </c>
      <c r="H144">
        <v>1.0731607356463942E-2</v>
      </c>
      <c r="J144">
        <v>509</v>
      </c>
      <c r="K144">
        <v>0.11817482313176744</v>
      </c>
      <c r="L144">
        <v>0</v>
      </c>
      <c r="N144" s="5">
        <f t="shared" si="15"/>
        <v>42452</v>
      </c>
    </row>
    <row r="145" spans="1:14" x14ac:dyDescent="0.2">
      <c r="A145">
        <f t="shared" si="14"/>
        <v>510</v>
      </c>
      <c r="B145">
        <f t="shared" si="13"/>
        <v>84</v>
      </c>
      <c r="C145">
        <f t="shared" si="12"/>
        <v>24</v>
      </c>
      <c r="D145">
        <v>3</v>
      </c>
      <c r="E145">
        <v>2016</v>
      </c>
      <c r="F145">
        <v>0.10519492656958621</v>
      </c>
      <c r="G145">
        <v>0.24936005224874874</v>
      </c>
      <c r="H145">
        <v>2.6869342599020324E-3</v>
      </c>
      <c r="J145">
        <v>510</v>
      </c>
      <c r="K145">
        <v>0.13240225977576103</v>
      </c>
      <c r="L145">
        <v>0</v>
      </c>
      <c r="N145" s="5">
        <f t="shared" si="15"/>
        <v>42453</v>
      </c>
    </row>
    <row r="146" spans="1:14" x14ac:dyDescent="0.2">
      <c r="A146">
        <f t="shared" si="14"/>
        <v>511</v>
      </c>
      <c r="B146">
        <f t="shared" si="13"/>
        <v>85</v>
      </c>
      <c r="C146">
        <f t="shared" si="12"/>
        <v>25</v>
      </c>
      <c r="D146">
        <v>3</v>
      </c>
      <c r="E146">
        <v>2016</v>
      </c>
      <c r="F146">
        <v>6.9530525332042264E-2</v>
      </c>
      <c r="G146">
        <v>0.14608510408205733</v>
      </c>
      <c r="H146">
        <v>4.8692261073762094E-4</v>
      </c>
      <c r="J146">
        <v>511</v>
      </c>
      <c r="K146">
        <v>0.14240689048791544</v>
      </c>
      <c r="L146">
        <v>0</v>
      </c>
      <c r="N146" s="5">
        <f t="shared" si="15"/>
        <v>42454</v>
      </c>
    </row>
    <row r="147" spans="1:14" x14ac:dyDescent="0.2">
      <c r="A147">
        <f t="shared" si="14"/>
        <v>512</v>
      </c>
      <c r="B147">
        <f t="shared" si="13"/>
        <v>86</v>
      </c>
      <c r="C147">
        <f t="shared" si="12"/>
        <v>26</v>
      </c>
      <c r="D147">
        <v>3</v>
      </c>
      <c r="E147">
        <v>2016</v>
      </c>
      <c r="F147">
        <v>4.7099567737801516E-2</v>
      </c>
      <c r="G147">
        <v>0.14717569385528725</v>
      </c>
      <c r="H147">
        <v>1.9287765708577619E-4</v>
      </c>
      <c r="J147">
        <v>512</v>
      </c>
      <c r="K147">
        <v>0.14505045786840687</v>
      </c>
      <c r="L147">
        <v>0</v>
      </c>
      <c r="N147" s="5">
        <f t="shared" si="15"/>
        <v>42455</v>
      </c>
    </row>
    <row r="148" spans="1:14" x14ac:dyDescent="0.2">
      <c r="A148">
        <f t="shared" si="14"/>
        <v>513</v>
      </c>
      <c r="B148">
        <f t="shared" si="13"/>
        <v>87</v>
      </c>
      <c r="C148">
        <f t="shared" si="12"/>
        <v>27</v>
      </c>
      <c r="D148">
        <v>3</v>
      </c>
      <c r="E148">
        <v>2016</v>
      </c>
      <c r="F148">
        <v>6.4304108003494176E-2</v>
      </c>
      <c r="G148">
        <v>0.17231862270041784</v>
      </c>
      <c r="H148">
        <v>1.3395802647968305E-3</v>
      </c>
      <c r="J148">
        <v>513</v>
      </c>
      <c r="K148">
        <v>0.15059014419413377</v>
      </c>
      <c r="L148">
        <v>0</v>
      </c>
      <c r="N148" s="5">
        <f t="shared" si="15"/>
        <v>42456</v>
      </c>
    </row>
    <row r="149" spans="1:14" x14ac:dyDescent="0.2">
      <c r="A149">
        <f t="shared" si="14"/>
        <v>514</v>
      </c>
      <c r="B149">
        <f t="shared" si="13"/>
        <v>88</v>
      </c>
      <c r="C149">
        <f t="shared" si="12"/>
        <v>28</v>
      </c>
      <c r="D149">
        <v>3</v>
      </c>
      <c r="E149">
        <v>2016</v>
      </c>
      <c r="F149">
        <v>5.0335416369940461E-2</v>
      </c>
      <c r="G149">
        <v>0.17400193286554916</v>
      </c>
      <c r="H149">
        <v>4.305356814903139E-4</v>
      </c>
      <c r="J149">
        <v>514</v>
      </c>
      <c r="K149">
        <v>0.15146409235544864</v>
      </c>
      <c r="L149">
        <v>0</v>
      </c>
      <c r="N149" s="5">
        <f t="shared" si="15"/>
        <v>42457</v>
      </c>
    </row>
    <row r="150" spans="1:14" x14ac:dyDescent="0.2">
      <c r="A150">
        <f t="shared" si="14"/>
        <v>515</v>
      </c>
      <c r="B150">
        <f t="shared" si="13"/>
        <v>89</v>
      </c>
      <c r="C150">
        <f t="shared" si="12"/>
        <v>29</v>
      </c>
      <c r="D150">
        <v>3</v>
      </c>
      <c r="E150">
        <v>2016</v>
      </c>
      <c r="F150">
        <v>8.4164066748504365E-2</v>
      </c>
      <c r="G150">
        <v>0.20368184606905093</v>
      </c>
      <c r="H150">
        <v>1.7977039110053793E-3</v>
      </c>
      <c r="J150">
        <v>515</v>
      </c>
      <c r="K150">
        <v>0.16033976015354603</v>
      </c>
      <c r="L150">
        <v>0</v>
      </c>
      <c r="N150" s="5">
        <f t="shared" si="15"/>
        <v>42458</v>
      </c>
    </row>
    <row r="151" spans="1:14" x14ac:dyDescent="0.2">
      <c r="A151">
        <f t="shared" si="14"/>
        <v>516</v>
      </c>
      <c r="B151">
        <f t="shared" si="13"/>
        <v>90</v>
      </c>
      <c r="C151">
        <f t="shared" si="12"/>
        <v>30</v>
      </c>
      <c r="D151">
        <v>3</v>
      </c>
      <c r="E151">
        <v>2016</v>
      </c>
      <c r="F151">
        <v>5.5167690662767534E-2</v>
      </c>
      <c r="G151">
        <v>0.14452078060904897</v>
      </c>
      <c r="H151">
        <v>2.4352710533394708E-4</v>
      </c>
      <c r="J151">
        <v>516</v>
      </c>
      <c r="K151">
        <v>0.17185760557517479</v>
      </c>
      <c r="L151">
        <v>0</v>
      </c>
      <c r="N151" s="5">
        <f t="shared" si="15"/>
        <v>42459</v>
      </c>
    </row>
    <row r="152" spans="1:14" x14ac:dyDescent="0.2">
      <c r="A152">
        <f t="shared" si="14"/>
        <v>517</v>
      </c>
      <c r="B152">
        <f t="shared" si="13"/>
        <v>91</v>
      </c>
      <c r="C152">
        <f t="shared" si="12"/>
        <v>31</v>
      </c>
      <c r="D152">
        <v>3</v>
      </c>
      <c r="E152">
        <v>2016</v>
      </c>
      <c r="F152">
        <v>5.805856492557189E-2</v>
      </c>
      <c r="G152">
        <v>0.17433634598991604</v>
      </c>
      <c r="H152">
        <v>1.2104068037206478E-4</v>
      </c>
      <c r="J152">
        <v>517</v>
      </c>
      <c r="K152">
        <v>0.17992472082654251</v>
      </c>
      <c r="L152">
        <v>0</v>
      </c>
      <c r="N152" s="5">
        <f t="shared" si="15"/>
        <v>42460</v>
      </c>
    </row>
    <row r="153" spans="1:14" x14ac:dyDescent="0.2">
      <c r="A153">
        <f t="shared" si="14"/>
        <v>518</v>
      </c>
      <c r="B153">
        <f t="shared" si="13"/>
        <v>92</v>
      </c>
      <c r="C153">
        <v>1</v>
      </c>
      <c r="D153">
        <v>4</v>
      </c>
      <c r="E153">
        <v>2016</v>
      </c>
      <c r="F153">
        <v>6.723038024657893E-2</v>
      </c>
      <c r="G153">
        <v>0.22858193337675214</v>
      </c>
      <c r="H153">
        <v>3.6557820762137412E-4</v>
      </c>
      <c r="J153">
        <v>518</v>
      </c>
      <c r="K153">
        <v>0.18302107702796036</v>
      </c>
      <c r="L153">
        <v>0</v>
      </c>
      <c r="N153" s="5">
        <f t="shared" si="15"/>
        <v>42461</v>
      </c>
    </row>
    <row r="154" spans="1:14" x14ac:dyDescent="0.2">
      <c r="A154">
        <f t="shared" si="14"/>
        <v>519</v>
      </c>
      <c r="B154">
        <f t="shared" si="13"/>
        <v>93</v>
      </c>
      <c r="C154">
        <f>C153+1</f>
        <v>2</v>
      </c>
      <c r="D154">
        <v>4</v>
      </c>
      <c r="E154">
        <v>2016</v>
      </c>
      <c r="F154">
        <v>5.4731155905709351E-2</v>
      </c>
      <c r="G154">
        <v>0.39710232106608045</v>
      </c>
      <c r="H154">
        <v>9.3670840381716576E-4</v>
      </c>
      <c r="J154">
        <v>519</v>
      </c>
      <c r="K154">
        <v>0.19323967780726589</v>
      </c>
      <c r="L154">
        <v>0</v>
      </c>
      <c r="N154" s="5">
        <f t="shared" si="15"/>
        <v>42462</v>
      </c>
    </row>
    <row r="155" spans="1:14" x14ac:dyDescent="0.2">
      <c r="A155">
        <f t="shared" si="14"/>
        <v>520</v>
      </c>
      <c r="B155">
        <f t="shared" si="13"/>
        <v>94</v>
      </c>
      <c r="C155">
        <f t="shared" ref="C155:C182" si="16">C154+1</f>
        <v>3</v>
      </c>
      <c r="D155">
        <v>4</v>
      </c>
      <c r="E155">
        <v>2016</v>
      </c>
      <c r="F155">
        <v>4.4546044422192586E-2</v>
      </c>
      <c r="G155">
        <v>0.31505453622907342</v>
      </c>
      <c r="H155">
        <v>4.1326527495440035E-4</v>
      </c>
      <c r="J155">
        <v>520</v>
      </c>
      <c r="K155">
        <v>0.19430493762278003</v>
      </c>
      <c r="L155">
        <v>0</v>
      </c>
      <c r="N155" s="5">
        <f t="shared" si="15"/>
        <v>42463</v>
      </c>
    </row>
    <row r="156" spans="1:14" x14ac:dyDescent="0.2">
      <c r="A156">
        <f t="shared" si="14"/>
        <v>521</v>
      </c>
      <c r="B156">
        <f t="shared" si="13"/>
        <v>95</v>
      </c>
      <c r="C156">
        <f t="shared" si="16"/>
        <v>4</v>
      </c>
      <c r="D156">
        <v>4</v>
      </c>
      <c r="E156">
        <v>2016</v>
      </c>
      <c r="F156">
        <v>5.5392338346409796E-2</v>
      </c>
      <c r="G156">
        <v>0.2016353328221106</v>
      </c>
      <c r="H156">
        <v>1.4213964473080345E-3</v>
      </c>
      <c r="J156">
        <v>521</v>
      </c>
      <c r="K156">
        <v>0.19518980697623178</v>
      </c>
      <c r="L156">
        <v>0</v>
      </c>
      <c r="N156" s="5">
        <f t="shared" si="15"/>
        <v>42464</v>
      </c>
    </row>
    <row r="157" spans="1:14" x14ac:dyDescent="0.2">
      <c r="A157">
        <f t="shared" si="14"/>
        <v>522</v>
      </c>
      <c r="B157">
        <f t="shared" si="13"/>
        <v>96</v>
      </c>
      <c r="C157">
        <f t="shared" si="16"/>
        <v>5</v>
      </c>
      <c r="D157">
        <v>4</v>
      </c>
      <c r="E157">
        <v>2016</v>
      </c>
      <c r="F157">
        <v>3.5818451489189218E-2</v>
      </c>
      <c r="G157">
        <v>0.17105253005669324</v>
      </c>
      <c r="H157">
        <v>1.2777565352921927E-4</v>
      </c>
      <c r="J157">
        <v>522</v>
      </c>
      <c r="K157">
        <v>0.19173598642243186</v>
      </c>
      <c r="L157">
        <v>0</v>
      </c>
      <c r="N157" s="5">
        <f t="shared" si="15"/>
        <v>42465</v>
      </c>
    </row>
    <row r="158" spans="1:14" x14ac:dyDescent="0.2">
      <c r="A158">
        <f t="shared" si="14"/>
        <v>523</v>
      </c>
      <c r="B158">
        <f t="shared" si="13"/>
        <v>97</v>
      </c>
      <c r="C158">
        <f t="shared" si="16"/>
        <v>6</v>
      </c>
      <c r="D158">
        <v>4</v>
      </c>
      <c r="E158">
        <v>2016</v>
      </c>
      <c r="F158">
        <v>4.7104090940035259E-2</v>
      </c>
      <c r="G158">
        <v>0.13176121423985895</v>
      </c>
      <c r="H158">
        <v>3.490079810016841E-4</v>
      </c>
      <c r="J158">
        <v>523</v>
      </c>
      <c r="K158">
        <v>0.20291944336488169</v>
      </c>
      <c r="L158">
        <v>0</v>
      </c>
      <c r="N158" s="5">
        <f t="shared" si="15"/>
        <v>42466</v>
      </c>
    </row>
    <row r="159" spans="1:14" x14ac:dyDescent="0.2">
      <c r="A159">
        <f t="shared" si="14"/>
        <v>524</v>
      </c>
      <c r="B159">
        <f t="shared" si="13"/>
        <v>98</v>
      </c>
      <c r="C159">
        <f t="shared" si="16"/>
        <v>7</v>
      </c>
      <c r="D159">
        <v>4</v>
      </c>
      <c r="E159">
        <v>2016</v>
      </c>
      <c r="F159">
        <v>6.2188475171771028E-2</v>
      </c>
      <c r="G159">
        <v>0.13865615818531743</v>
      </c>
      <c r="H159">
        <v>1.3551069133755785E-3</v>
      </c>
      <c r="J159">
        <v>524</v>
      </c>
      <c r="K159">
        <v>0.21126113104713079</v>
      </c>
      <c r="L159">
        <v>0</v>
      </c>
      <c r="N159" s="5">
        <f t="shared" si="15"/>
        <v>42467</v>
      </c>
    </row>
    <row r="160" spans="1:14" x14ac:dyDescent="0.2">
      <c r="A160">
        <f t="shared" si="14"/>
        <v>525</v>
      </c>
      <c r="B160">
        <f t="shared" si="13"/>
        <v>99</v>
      </c>
      <c r="C160">
        <f t="shared" si="16"/>
        <v>8</v>
      </c>
      <c r="D160">
        <v>4</v>
      </c>
      <c r="E160">
        <v>2016</v>
      </c>
      <c r="F160">
        <v>5.6086858464452799E-2</v>
      </c>
      <c r="G160">
        <v>0.13557167147682514</v>
      </c>
      <c r="H160">
        <v>5.7643086304444847E-4</v>
      </c>
      <c r="J160">
        <v>525</v>
      </c>
      <c r="K160">
        <v>0.21803439684499429</v>
      </c>
      <c r="L160">
        <v>0</v>
      </c>
      <c r="N160" s="5">
        <f t="shared" si="15"/>
        <v>42468</v>
      </c>
    </row>
    <row r="161" spans="1:14" x14ac:dyDescent="0.2">
      <c r="A161">
        <f t="shared" si="14"/>
        <v>526</v>
      </c>
      <c r="B161">
        <f t="shared" si="13"/>
        <v>100</v>
      </c>
      <c r="C161">
        <f t="shared" si="16"/>
        <v>9</v>
      </c>
      <c r="D161">
        <v>4</v>
      </c>
      <c r="E161">
        <v>2016</v>
      </c>
      <c r="F161">
        <v>0.60380937130977119</v>
      </c>
      <c r="G161">
        <v>0.94678474489028219</v>
      </c>
      <c r="H161">
        <v>0.64162875951480391</v>
      </c>
      <c r="J161">
        <v>526</v>
      </c>
      <c r="K161">
        <v>0.21678708198429822</v>
      </c>
      <c r="L161">
        <v>0</v>
      </c>
      <c r="N161" s="5">
        <f t="shared" si="15"/>
        <v>42469</v>
      </c>
    </row>
    <row r="162" spans="1:14" x14ac:dyDescent="0.2">
      <c r="A162">
        <f t="shared" si="14"/>
        <v>527</v>
      </c>
      <c r="B162">
        <f t="shared" si="13"/>
        <v>101</v>
      </c>
      <c r="C162">
        <f t="shared" si="16"/>
        <v>10</v>
      </c>
      <c r="D162">
        <v>4</v>
      </c>
      <c r="E162">
        <v>2016</v>
      </c>
      <c r="F162">
        <v>0.63031672377747261</v>
      </c>
      <c r="G162">
        <v>0.54866394710654709</v>
      </c>
      <c r="H162">
        <v>0.67337320000082224</v>
      </c>
      <c r="J162">
        <v>527</v>
      </c>
      <c r="K162">
        <v>0.21845836709531333</v>
      </c>
      <c r="L162">
        <v>0</v>
      </c>
      <c r="N162" s="5">
        <f t="shared" si="15"/>
        <v>42470</v>
      </c>
    </row>
    <row r="163" spans="1:14" x14ac:dyDescent="0.2">
      <c r="A163">
        <f t="shared" si="14"/>
        <v>528</v>
      </c>
      <c r="B163">
        <f t="shared" si="13"/>
        <v>102</v>
      </c>
      <c r="C163">
        <f t="shared" si="16"/>
        <v>11</v>
      </c>
      <c r="D163">
        <v>4</v>
      </c>
      <c r="E163">
        <v>2016</v>
      </c>
      <c r="F163">
        <v>0.61687931811540508</v>
      </c>
      <c r="G163">
        <v>0.5969780363517796</v>
      </c>
      <c r="H163">
        <v>0.67571013890888965</v>
      </c>
      <c r="J163">
        <v>528</v>
      </c>
      <c r="K163">
        <v>0.21851397238741566</v>
      </c>
      <c r="L163">
        <v>0</v>
      </c>
      <c r="N163" s="5">
        <f t="shared" si="15"/>
        <v>42471</v>
      </c>
    </row>
    <row r="164" spans="1:14" x14ac:dyDescent="0.2">
      <c r="A164">
        <f t="shared" si="14"/>
        <v>529</v>
      </c>
      <c r="B164">
        <f t="shared" si="13"/>
        <v>103</v>
      </c>
      <c r="C164">
        <f t="shared" si="16"/>
        <v>12</v>
      </c>
      <c r="D164">
        <v>4</v>
      </c>
      <c r="E164">
        <v>2016</v>
      </c>
      <c r="F164">
        <v>0.52456627842976644</v>
      </c>
      <c r="G164">
        <v>0.79825645781907051</v>
      </c>
      <c r="H164">
        <v>0.60151841055780286</v>
      </c>
      <c r="J164">
        <v>529</v>
      </c>
      <c r="K164">
        <v>0.22797502633869177</v>
      </c>
      <c r="L164">
        <v>0</v>
      </c>
      <c r="N164" s="5">
        <f t="shared" si="15"/>
        <v>42472</v>
      </c>
    </row>
    <row r="165" spans="1:14" x14ac:dyDescent="0.2">
      <c r="A165">
        <f t="shared" si="14"/>
        <v>530</v>
      </c>
      <c r="B165">
        <f t="shared" si="13"/>
        <v>104</v>
      </c>
      <c r="C165">
        <f t="shared" si="16"/>
        <v>13</v>
      </c>
      <c r="D165">
        <v>4</v>
      </c>
      <c r="E165">
        <v>2016</v>
      </c>
      <c r="F165">
        <v>0.51600991367711624</v>
      </c>
      <c r="G165">
        <v>0.5749417342769606</v>
      </c>
      <c r="H165">
        <v>0.64122741097657843</v>
      </c>
      <c r="J165">
        <v>530</v>
      </c>
      <c r="K165">
        <v>0.22792798009244636</v>
      </c>
      <c r="L165">
        <v>0</v>
      </c>
      <c r="N165" s="5">
        <f t="shared" si="15"/>
        <v>42473</v>
      </c>
    </row>
    <row r="166" spans="1:14" x14ac:dyDescent="0.2">
      <c r="A166">
        <f t="shared" si="14"/>
        <v>531</v>
      </c>
      <c r="B166">
        <f t="shared" si="13"/>
        <v>105</v>
      </c>
      <c r="C166">
        <f t="shared" si="16"/>
        <v>14</v>
      </c>
      <c r="D166">
        <v>4</v>
      </c>
      <c r="E166">
        <v>2016</v>
      </c>
      <c r="F166">
        <v>0.51926163022002148</v>
      </c>
      <c r="G166">
        <v>0.31359682392740174</v>
      </c>
      <c r="H166">
        <v>0.62259263729359504</v>
      </c>
      <c r="J166">
        <v>531</v>
      </c>
      <c r="K166">
        <v>0.2277454415412529</v>
      </c>
      <c r="L166">
        <v>0</v>
      </c>
      <c r="N166" s="5">
        <f t="shared" si="15"/>
        <v>42474</v>
      </c>
    </row>
    <row r="167" spans="1:14" x14ac:dyDescent="0.2">
      <c r="A167">
        <f t="shared" si="14"/>
        <v>532</v>
      </c>
      <c r="B167">
        <f t="shared" si="13"/>
        <v>106</v>
      </c>
      <c r="C167">
        <f t="shared" si="16"/>
        <v>15</v>
      </c>
      <c r="D167">
        <v>4</v>
      </c>
      <c r="E167">
        <v>2016</v>
      </c>
      <c r="F167">
        <v>0.59657986480651126</v>
      </c>
      <c r="G167">
        <v>0.41719918309328974</v>
      </c>
      <c r="H167">
        <v>0.6883487877881217</v>
      </c>
      <c r="J167">
        <v>532</v>
      </c>
      <c r="K167">
        <v>0.24013686242580762</v>
      </c>
      <c r="L167">
        <v>0</v>
      </c>
      <c r="N167" s="5">
        <f t="shared" si="15"/>
        <v>42475</v>
      </c>
    </row>
    <row r="168" spans="1:14" x14ac:dyDescent="0.2">
      <c r="A168">
        <f t="shared" si="14"/>
        <v>533</v>
      </c>
      <c r="B168">
        <f t="shared" si="13"/>
        <v>107</v>
      </c>
      <c r="C168">
        <f t="shared" si="16"/>
        <v>16</v>
      </c>
      <c r="D168">
        <v>4</v>
      </c>
      <c r="E168">
        <v>2016</v>
      </c>
      <c r="F168">
        <v>0.59279648820542319</v>
      </c>
      <c r="G168">
        <v>0.80529214577490404</v>
      </c>
      <c r="H168">
        <v>0.73347186472253911</v>
      </c>
      <c r="J168">
        <v>533</v>
      </c>
      <c r="K168">
        <v>0.24422893454054995</v>
      </c>
      <c r="L168">
        <v>0</v>
      </c>
      <c r="N168" s="5">
        <f t="shared" si="15"/>
        <v>42476</v>
      </c>
    </row>
    <row r="169" spans="1:14" x14ac:dyDescent="0.2">
      <c r="A169">
        <f t="shared" si="14"/>
        <v>534</v>
      </c>
      <c r="B169">
        <f t="shared" si="13"/>
        <v>108</v>
      </c>
      <c r="C169">
        <f t="shared" si="16"/>
        <v>17</v>
      </c>
      <c r="D169">
        <v>4</v>
      </c>
      <c r="E169">
        <v>2016</v>
      </c>
      <c r="F169">
        <v>0.53243874292807702</v>
      </c>
      <c r="G169">
        <v>0.32399619128921459</v>
      </c>
      <c r="H169">
        <v>0.64312145546640043</v>
      </c>
      <c r="J169">
        <v>534</v>
      </c>
      <c r="K169">
        <v>0.2489287861890801</v>
      </c>
      <c r="L169">
        <v>0</v>
      </c>
      <c r="N169" s="5">
        <f t="shared" si="15"/>
        <v>42477</v>
      </c>
    </row>
    <row r="170" spans="1:14" x14ac:dyDescent="0.2">
      <c r="A170">
        <f t="shared" si="14"/>
        <v>535</v>
      </c>
      <c r="B170">
        <f t="shared" si="13"/>
        <v>109</v>
      </c>
      <c r="C170">
        <f t="shared" si="16"/>
        <v>18</v>
      </c>
      <c r="D170">
        <v>4</v>
      </c>
      <c r="E170">
        <v>2016</v>
      </c>
      <c r="F170">
        <v>0.50424012792032147</v>
      </c>
      <c r="G170">
        <v>0.42914480576333136</v>
      </c>
      <c r="H170">
        <v>0.6006483787249165</v>
      </c>
      <c r="J170">
        <v>535</v>
      </c>
      <c r="K170">
        <v>0.25000602740776229</v>
      </c>
      <c r="L170">
        <v>0</v>
      </c>
      <c r="N170" s="5">
        <f t="shared" si="15"/>
        <v>42478</v>
      </c>
    </row>
    <row r="171" spans="1:14" x14ac:dyDescent="0.2">
      <c r="A171">
        <f t="shared" si="14"/>
        <v>536</v>
      </c>
      <c r="B171">
        <f t="shared" si="13"/>
        <v>110</v>
      </c>
      <c r="C171">
        <f t="shared" si="16"/>
        <v>19</v>
      </c>
      <c r="D171">
        <v>4</v>
      </c>
      <c r="E171">
        <v>2016</v>
      </c>
      <c r="F171">
        <v>0.57841355903191682</v>
      </c>
      <c r="G171">
        <v>0.43679272705743871</v>
      </c>
      <c r="H171">
        <v>0.65892831041941946</v>
      </c>
      <c r="J171">
        <v>536</v>
      </c>
      <c r="K171">
        <v>0.25699956658865553</v>
      </c>
      <c r="L171">
        <v>0</v>
      </c>
      <c r="N171" s="5">
        <f t="shared" si="15"/>
        <v>42479</v>
      </c>
    </row>
    <row r="172" spans="1:14" x14ac:dyDescent="0.2">
      <c r="A172">
        <f t="shared" si="14"/>
        <v>537</v>
      </c>
      <c r="B172">
        <f t="shared" si="13"/>
        <v>111</v>
      </c>
      <c r="C172">
        <f t="shared" si="16"/>
        <v>20</v>
      </c>
      <c r="D172">
        <v>4</v>
      </c>
      <c r="E172">
        <v>2016</v>
      </c>
      <c r="F172">
        <v>0.55556493579455024</v>
      </c>
      <c r="G172">
        <v>0.30436745345180688</v>
      </c>
      <c r="H172">
        <v>0.69230598381780639</v>
      </c>
      <c r="J172">
        <v>537</v>
      </c>
      <c r="K172">
        <v>0.27265710818908973</v>
      </c>
      <c r="L172">
        <v>0</v>
      </c>
      <c r="N172" s="5">
        <f t="shared" si="15"/>
        <v>42480</v>
      </c>
    </row>
    <row r="173" spans="1:14" x14ac:dyDescent="0.2">
      <c r="A173">
        <f t="shared" si="14"/>
        <v>538</v>
      </c>
      <c r="B173">
        <f t="shared" si="13"/>
        <v>112</v>
      </c>
      <c r="C173">
        <f t="shared" si="16"/>
        <v>21</v>
      </c>
      <c r="D173">
        <v>4</v>
      </c>
      <c r="E173">
        <v>2016</v>
      </c>
      <c r="F173">
        <v>0.46358443408659022</v>
      </c>
      <c r="G173">
        <v>0.42302724496127703</v>
      </c>
      <c r="H173">
        <v>0.5079400337096116</v>
      </c>
      <c r="J173">
        <v>538</v>
      </c>
      <c r="K173">
        <v>0.28105447695958924</v>
      </c>
      <c r="L173">
        <v>0</v>
      </c>
      <c r="N173" s="5">
        <f t="shared" si="15"/>
        <v>42481</v>
      </c>
    </row>
    <row r="174" spans="1:14" x14ac:dyDescent="0.2">
      <c r="A174">
        <f t="shared" si="14"/>
        <v>539</v>
      </c>
      <c r="B174">
        <f t="shared" si="13"/>
        <v>113</v>
      </c>
      <c r="C174">
        <f t="shared" si="16"/>
        <v>22</v>
      </c>
      <c r="D174">
        <v>4</v>
      </c>
      <c r="E174">
        <v>2016</v>
      </c>
      <c r="F174">
        <v>0.43631442820304611</v>
      </c>
      <c r="G174">
        <v>0.40233337797866231</v>
      </c>
      <c r="H174">
        <v>0.5735376249044587</v>
      </c>
      <c r="J174">
        <v>539</v>
      </c>
      <c r="K174">
        <v>0.28901652797433641</v>
      </c>
      <c r="L174">
        <v>0</v>
      </c>
      <c r="N174" s="5">
        <f t="shared" si="15"/>
        <v>42482</v>
      </c>
    </row>
    <row r="175" spans="1:14" x14ac:dyDescent="0.2">
      <c r="A175">
        <f t="shared" si="14"/>
        <v>540</v>
      </c>
      <c r="B175">
        <f t="shared" si="13"/>
        <v>114</v>
      </c>
      <c r="C175">
        <f t="shared" si="16"/>
        <v>23</v>
      </c>
      <c r="D175">
        <v>4</v>
      </c>
      <c r="E175">
        <v>2016</v>
      </c>
      <c r="F175">
        <v>0.54346174570548689</v>
      </c>
      <c r="G175">
        <v>0.67471934124974131</v>
      </c>
      <c r="H175">
        <v>0.59739129476370145</v>
      </c>
      <c r="J175">
        <v>540</v>
      </c>
      <c r="K175">
        <v>0.30052406059226694</v>
      </c>
      <c r="L175">
        <v>0</v>
      </c>
      <c r="N175" s="5">
        <f t="shared" si="15"/>
        <v>42483</v>
      </c>
    </row>
    <row r="176" spans="1:14" x14ac:dyDescent="0.2">
      <c r="A176">
        <f t="shared" si="14"/>
        <v>541</v>
      </c>
      <c r="B176">
        <f t="shared" si="13"/>
        <v>115</v>
      </c>
      <c r="C176">
        <f t="shared" si="16"/>
        <v>24</v>
      </c>
      <c r="D176">
        <v>4</v>
      </c>
      <c r="E176">
        <v>2016</v>
      </c>
      <c r="F176">
        <v>0.51550357130376367</v>
      </c>
      <c r="G176">
        <v>0.65673205689304681</v>
      </c>
      <c r="H176">
        <v>0.64949538634353088</v>
      </c>
      <c r="J176">
        <v>541</v>
      </c>
      <c r="K176">
        <v>0.31461625239542379</v>
      </c>
      <c r="L176">
        <v>0</v>
      </c>
      <c r="N176" s="5">
        <f t="shared" si="15"/>
        <v>42484</v>
      </c>
    </row>
    <row r="177" spans="1:14" x14ac:dyDescent="0.2">
      <c r="A177">
        <f t="shared" si="14"/>
        <v>542</v>
      </c>
      <c r="B177">
        <f t="shared" si="13"/>
        <v>116</v>
      </c>
      <c r="C177">
        <f t="shared" si="16"/>
        <v>25</v>
      </c>
      <c r="D177">
        <v>4</v>
      </c>
      <c r="E177">
        <v>2016</v>
      </c>
      <c r="F177">
        <v>0.52619864822019946</v>
      </c>
      <c r="G177">
        <v>0.66640205095169647</v>
      </c>
      <c r="H177">
        <v>0.65294332864496407</v>
      </c>
      <c r="J177">
        <v>542</v>
      </c>
      <c r="K177">
        <v>0.32176958001003364</v>
      </c>
      <c r="L177">
        <v>0</v>
      </c>
      <c r="N177" s="5">
        <f t="shared" si="15"/>
        <v>42485</v>
      </c>
    </row>
    <row r="178" spans="1:14" x14ac:dyDescent="0.2">
      <c r="A178">
        <f t="shared" si="14"/>
        <v>543</v>
      </c>
      <c r="B178">
        <f t="shared" si="13"/>
        <v>117</v>
      </c>
      <c r="C178">
        <f t="shared" si="16"/>
        <v>26</v>
      </c>
      <c r="D178">
        <v>4</v>
      </c>
      <c r="E178">
        <v>2016</v>
      </c>
      <c r="F178">
        <v>0.56475117620892556</v>
      </c>
      <c r="G178">
        <v>0.43142337925795909</v>
      </c>
      <c r="H178">
        <v>0.70514225587255752</v>
      </c>
      <c r="J178">
        <v>543</v>
      </c>
      <c r="K178">
        <v>0.32722812816241936</v>
      </c>
      <c r="L178">
        <v>0</v>
      </c>
      <c r="N178" s="5">
        <f t="shared" si="15"/>
        <v>42486</v>
      </c>
    </row>
    <row r="179" spans="1:14" x14ac:dyDescent="0.2">
      <c r="A179">
        <f t="shared" si="14"/>
        <v>544</v>
      </c>
      <c r="B179">
        <f t="shared" si="13"/>
        <v>118</v>
      </c>
      <c r="C179">
        <f t="shared" si="16"/>
        <v>27</v>
      </c>
      <c r="D179">
        <v>4</v>
      </c>
      <c r="E179">
        <v>2016</v>
      </c>
      <c r="F179">
        <v>0.55855544202299157</v>
      </c>
      <c r="G179">
        <v>0.58262549276602638</v>
      </c>
      <c r="H179">
        <v>0.68362667990698722</v>
      </c>
      <c r="J179">
        <v>544</v>
      </c>
      <c r="K179">
        <v>0.32291295096976474</v>
      </c>
      <c r="L179">
        <v>0</v>
      </c>
      <c r="N179" s="5">
        <f t="shared" si="15"/>
        <v>42487</v>
      </c>
    </row>
    <row r="180" spans="1:14" x14ac:dyDescent="0.2">
      <c r="A180">
        <f t="shared" si="14"/>
        <v>545</v>
      </c>
      <c r="B180">
        <f t="shared" si="13"/>
        <v>119</v>
      </c>
      <c r="C180">
        <f t="shared" si="16"/>
        <v>28</v>
      </c>
      <c r="D180">
        <v>4</v>
      </c>
      <c r="E180">
        <v>2016</v>
      </c>
      <c r="F180">
        <v>0.54269354970450268</v>
      </c>
      <c r="G180">
        <v>0.49078945232754723</v>
      </c>
      <c r="H180">
        <v>0.66833530403402108</v>
      </c>
      <c r="J180">
        <v>545</v>
      </c>
      <c r="K180">
        <v>0.33776931136264154</v>
      </c>
      <c r="L180">
        <v>1</v>
      </c>
      <c r="N180" s="5">
        <f t="shared" si="15"/>
        <v>42488</v>
      </c>
    </row>
    <row r="181" spans="1:14" x14ac:dyDescent="0.2">
      <c r="A181">
        <f t="shared" si="14"/>
        <v>546</v>
      </c>
      <c r="B181">
        <f t="shared" si="13"/>
        <v>120</v>
      </c>
      <c r="C181">
        <f t="shared" si="16"/>
        <v>29</v>
      </c>
      <c r="D181">
        <v>4</v>
      </c>
      <c r="E181">
        <v>2016</v>
      </c>
      <c r="F181">
        <v>0.55734417224264177</v>
      </c>
      <c r="G181">
        <v>0.71058886726732529</v>
      </c>
      <c r="H181">
        <v>0.69976516682352208</v>
      </c>
      <c r="J181">
        <v>546</v>
      </c>
      <c r="K181">
        <v>0.34788605302883602</v>
      </c>
      <c r="L181">
        <v>1</v>
      </c>
      <c r="N181" s="5">
        <f t="shared" si="15"/>
        <v>42489</v>
      </c>
    </row>
    <row r="182" spans="1:14" x14ac:dyDescent="0.2">
      <c r="A182">
        <f t="shared" si="14"/>
        <v>547</v>
      </c>
      <c r="B182">
        <f t="shared" si="13"/>
        <v>121</v>
      </c>
      <c r="C182">
        <f t="shared" si="16"/>
        <v>30</v>
      </c>
      <c r="D182">
        <v>4</v>
      </c>
      <c r="E182">
        <v>2016</v>
      </c>
      <c r="F182">
        <v>0.53789752372959154</v>
      </c>
      <c r="G182">
        <v>0.81662065816314677</v>
      </c>
      <c r="H182">
        <v>0.70015222835099289</v>
      </c>
      <c r="J182">
        <v>547</v>
      </c>
      <c r="K182">
        <v>0.34888078044905124</v>
      </c>
      <c r="L182">
        <v>1</v>
      </c>
      <c r="N182" s="5">
        <f t="shared" si="15"/>
        <v>42490</v>
      </c>
    </row>
    <row r="183" spans="1:14" x14ac:dyDescent="0.2">
      <c r="A183">
        <f t="shared" si="14"/>
        <v>548</v>
      </c>
      <c r="B183">
        <f t="shared" si="13"/>
        <v>122</v>
      </c>
      <c r="C183">
        <v>1</v>
      </c>
      <c r="D183">
        <v>5</v>
      </c>
      <c r="E183">
        <v>2016</v>
      </c>
      <c r="F183">
        <v>0.51282939163025765</v>
      </c>
      <c r="G183">
        <v>0.83037876996153492</v>
      </c>
      <c r="H183">
        <v>0.6633774979430318</v>
      </c>
      <c r="J183">
        <v>548</v>
      </c>
      <c r="K183">
        <v>0.35237328674656265</v>
      </c>
      <c r="L183">
        <v>1</v>
      </c>
      <c r="N183" s="5">
        <f t="shared" si="15"/>
        <v>42491</v>
      </c>
    </row>
    <row r="184" spans="1:14" x14ac:dyDescent="0.2">
      <c r="A184">
        <f t="shared" si="14"/>
        <v>549</v>
      </c>
      <c r="B184">
        <f t="shared" si="13"/>
        <v>123</v>
      </c>
      <c r="C184">
        <f>C183+1</f>
        <v>2</v>
      </c>
      <c r="D184">
        <v>5</v>
      </c>
      <c r="E184">
        <v>2016</v>
      </c>
      <c r="F184">
        <v>0.68635929087397918</v>
      </c>
      <c r="G184">
        <v>0.70568694811923904</v>
      </c>
      <c r="H184">
        <v>0.70126393128510267</v>
      </c>
      <c r="J184">
        <v>549</v>
      </c>
      <c r="K184">
        <v>0.35990767790676914</v>
      </c>
      <c r="L184">
        <v>1</v>
      </c>
      <c r="N184" s="5">
        <f t="shared" si="15"/>
        <v>42492</v>
      </c>
    </row>
    <row r="185" spans="1:14" x14ac:dyDescent="0.2">
      <c r="A185">
        <f t="shared" si="14"/>
        <v>550</v>
      </c>
      <c r="B185">
        <f t="shared" si="13"/>
        <v>124</v>
      </c>
      <c r="C185">
        <f t="shared" ref="C185:C213" si="17">C184+1</f>
        <v>3</v>
      </c>
      <c r="D185">
        <v>5</v>
      </c>
      <c r="E185">
        <v>2016</v>
      </c>
      <c r="F185">
        <v>0.59262756658009297</v>
      </c>
      <c r="G185">
        <v>0.44158671494280105</v>
      </c>
      <c r="H185">
        <v>0.73785811016470937</v>
      </c>
      <c r="J185">
        <v>550</v>
      </c>
      <c r="K185">
        <v>0.37261469902333805</v>
      </c>
      <c r="L185">
        <v>1</v>
      </c>
      <c r="N185" s="5">
        <f t="shared" si="15"/>
        <v>42493</v>
      </c>
    </row>
    <row r="186" spans="1:14" x14ac:dyDescent="0.2">
      <c r="A186">
        <f t="shared" si="14"/>
        <v>551</v>
      </c>
      <c r="B186">
        <f t="shared" si="13"/>
        <v>125</v>
      </c>
      <c r="C186">
        <f t="shared" si="17"/>
        <v>4</v>
      </c>
      <c r="D186">
        <v>5</v>
      </c>
      <c r="E186">
        <v>2016</v>
      </c>
      <c r="F186">
        <v>0.56026482078689188</v>
      </c>
      <c r="G186">
        <v>0.5188602554084234</v>
      </c>
      <c r="H186">
        <v>0.74023971610204509</v>
      </c>
      <c r="J186">
        <v>551</v>
      </c>
      <c r="K186">
        <v>0.38273188084957344</v>
      </c>
      <c r="L186">
        <v>1</v>
      </c>
      <c r="N186" s="5">
        <f t="shared" si="15"/>
        <v>42494</v>
      </c>
    </row>
    <row r="187" spans="1:14" x14ac:dyDescent="0.2">
      <c r="A187">
        <f t="shared" si="14"/>
        <v>552</v>
      </c>
      <c r="B187">
        <f t="shared" si="13"/>
        <v>126</v>
      </c>
      <c r="C187">
        <f t="shared" si="17"/>
        <v>5</v>
      </c>
      <c r="D187">
        <v>5</v>
      </c>
      <c r="E187">
        <v>2016</v>
      </c>
      <c r="F187">
        <v>0.53829541091242394</v>
      </c>
      <c r="G187">
        <v>0.80261534662732958</v>
      </c>
      <c r="H187">
        <v>0.60849044013399745</v>
      </c>
      <c r="J187">
        <v>552</v>
      </c>
      <c r="K187">
        <v>0.39310255391866145</v>
      </c>
      <c r="L187">
        <v>1</v>
      </c>
      <c r="N187" s="5">
        <f t="shared" si="15"/>
        <v>42495</v>
      </c>
    </row>
    <row r="188" spans="1:14" x14ac:dyDescent="0.2">
      <c r="A188">
        <f t="shared" si="14"/>
        <v>553</v>
      </c>
      <c r="B188">
        <f t="shared" si="13"/>
        <v>127</v>
      </c>
      <c r="C188">
        <f t="shared" si="17"/>
        <v>6</v>
      </c>
      <c r="D188">
        <v>5</v>
      </c>
      <c r="E188">
        <v>2016</v>
      </c>
      <c r="F188">
        <v>0.53912273754841433</v>
      </c>
      <c r="G188">
        <v>0.77182034942567035</v>
      </c>
      <c r="H188">
        <v>0.61410530591972756</v>
      </c>
      <c r="J188">
        <v>553</v>
      </c>
      <c r="K188">
        <v>0.39654271216951892</v>
      </c>
      <c r="L188">
        <v>1</v>
      </c>
      <c r="N188" s="5">
        <f t="shared" si="15"/>
        <v>42496</v>
      </c>
    </row>
    <row r="189" spans="1:14" x14ac:dyDescent="0.2">
      <c r="A189">
        <f t="shared" si="14"/>
        <v>554</v>
      </c>
      <c r="B189">
        <f t="shared" si="13"/>
        <v>128</v>
      </c>
      <c r="C189">
        <f t="shared" si="17"/>
        <v>7</v>
      </c>
      <c r="D189">
        <v>5</v>
      </c>
      <c r="E189">
        <v>2016</v>
      </c>
      <c r="F189">
        <v>0.50098337646434821</v>
      </c>
      <c r="G189">
        <v>0.56039285602920785</v>
      </c>
      <c r="H189">
        <v>0.6303618838332079</v>
      </c>
      <c r="J189">
        <v>554</v>
      </c>
      <c r="K189">
        <v>0.4078041135951308</v>
      </c>
      <c r="L189">
        <v>1</v>
      </c>
      <c r="N189" s="5">
        <f t="shared" si="15"/>
        <v>42497</v>
      </c>
    </row>
    <row r="190" spans="1:14" x14ac:dyDescent="0.2">
      <c r="A190">
        <f t="shared" si="14"/>
        <v>555</v>
      </c>
      <c r="B190">
        <f t="shared" si="13"/>
        <v>129</v>
      </c>
      <c r="C190">
        <f t="shared" si="17"/>
        <v>8</v>
      </c>
      <c r="D190">
        <v>5</v>
      </c>
      <c r="E190">
        <v>2016</v>
      </c>
      <c r="F190">
        <v>0.53106233873224018</v>
      </c>
      <c r="G190">
        <v>0.73935048219580435</v>
      </c>
      <c r="H190">
        <v>0.64737016142518455</v>
      </c>
      <c r="J190">
        <v>555</v>
      </c>
      <c r="K190">
        <v>0.41479953471195247</v>
      </c>
      <c r="L190">
        <v>1</v>
      </c>
      <c r="N190" s="5">
        <f t="shared" si="15"/>
        <v>42498</v>
      </c>
    </row>
    <row r="191" spans="1:14" x14ac:dyDescent="0.2">
      <c r="A191">
        <f t="shared" si="14"/>
        <v>556</v>
      </c>
      <c r="B191">
        <f t="shared" si="13"/>
        <v>130</v>
      </c>
      <c r="C191">
        <f t="shared" si="17"/>
        <v>9</v>
      </c>
      <c r="D191">
        <v>5</v>
      </c>
      <c r="E191">
        <v>2016</v>
      </c>
      <c r="F191">
        <v>0.50395712071372389</v>
      </c>
      <c r="G191">
        <v>0.33413361800207531</v>
      </c>
      <c r="H191">
        <v>0.64139696263197998</v>
      </c>
      <c r="J191">
        <v>556</v>
      </c>
      <c r="K191">
        <v>0.41936553105161334</v>
      </c>
      <c r="L191">
        <v>1</v>
      </c>
      <c r="N191" s="5">
        <f t="shared" si="15"/>
        <v>42499</v>
      </c>
    </row>
    <row r="192" spans="1:14" x14ac:dyDescent="0.2">
      <c r="A192">
        <f t="shared" si="14"/>
        <v>557</v>
      </c>
      <c r="B192">
        <f t="shared" ref="B192:B244" si="18">B191+1</f>
        <v>131</v>
      </c>
      <c r="C192">
        <f t="shared" si="17"/>
        <v>10</v>
      </c>
      <c r="D192">
        <v>5</v>
      </c>
      <c r="E192">
        <v>2016</v>
      </c>
      <c r="F192">
        <v>0.47634246225072824</v>
      </c>
      <c r="G192">
        <v>0.22990592707253907</v>
      </c>
      <c r="H192">
        <v>0.55217580977065006</v>
      </c>
      <c r="J192">
        <v>557</v>
      </c>
      <c r="K192">
        <v>0.42948064561852056</v>
      </c>
      <c r="L192">
        <v>1</v>
      </c>
      <c r="N192" s="5">
        <f t="shared" si="15"/>
        <v>42500</v>
      </c>
    </row>
    <row r="193" spans="1:14" x14ac:dyDescent="0.2">
      <c r="A193">
        <f t="shared" si="14"/>
        <v>558</v>
      </c>
      <c r="B193">
        <f t="shared" si="18"/>
        <v>132</v>
      </c>
      <c r="C193">
        <f t="shared" si="17"/>
        <v>11</v>
      </c>
      <c r="D193">
        <v>5</v>
      </c>
      <c r="E193">
        <v>2016</v>
      </c>
      <c r="F193">
        <v>0.44448462861528693</v>
      </c>
      <c r="G193">
        <v>0.25351468720938414</v>
      </c>
      <c r="H193">
        <v>0.42916457216005599</v>
      </c>
      <c r="J193">
        <v>558</v>
      </c>
      <c r="K193">
        <v>0.44482793733602127</v>
      </c>
      <c r="L193">
        <v>1</v>
      </c>
      <c r="N193" s="5">
        <f t="shared" si="15"/>
        <v>42501</v>
      </c>
    </row>
    <row r="194" spans="1:14" x14ac:dyDescent="0.2">
      <c r="A194">
        <f t="shared" si="14"/>
        <v>559</v>
      </c>
      <c r="B194">
        <f t="shared" si="18"/>
        <v>133</v>
      </c>
      <c r="C194">
        <f t="shared" si="17"/>
        <v>12</v>
      </c>
      <c r="D194">
        <v>5</v>
      </c>
      <c r="E194">
        <v>2016</v>
      </c>
      <c r="F194">
        <v>0.41458804637817454</v>
      </c>
      <c r="G194">
        <v>0.17112649318718051</v>
      </c>
      <c r="H194">
        <v>0.4235342437904453</v>
      </c>
      <c r="J194">
        <v>559</v>
      </c>
      <c r="K194">
        <v>0.44878463307001315</v>
      </c>
      <c r="L194">
        <v>1</v>
      </c>
      <c r="N194" s="5">
        <f t="shared" si="15"/>
        <v>42502</v>
      </c>
    </row>
    <row r="195" spans="1:14" x14ac:dyDescent="0.2">
      <c r="A195">
        <f t="shared" si="14"/>
        <v>560</v>
      </c>
      <c r="B195">
        <f t="shared" si="18"/>
        <v>134</v>
      </c>
      <c r="C195">
        <f t="shared" si="17"/>
        <v>13</v>
      </c>
      <c r="D195">
        <v>5</v>
      </c>
      <c r="E195">
        <v>2016</v>
      </c>
      <c r="F195">
        <v>0.45359575309050537</v>
      </c>
      <c r="G195">
        <v>0.19936744752692531</v>
      </c>
      <c r="H195">
        <v>0.43217251208817808</v>
      </c>
      <c r="J195">
        <v>560</v>
      </c>
      <c r="K195">
        <v>0.44895980817551767</v>
      </c>
      <c r="L195">
        <v>1</v>
      </c>
      <c r="N195" s="5">
        <f t="shared" si="15"/>
        <v>42503</v>
      </c>
    </row>
    <row r="196" spans="1:14" x14ac:dyDescent="0.2">
      <c r="A196">
        <f t="shared" ref="A196:A244" si="19">A195+1</f>
        <v>561</v>
      </c>
      <c r="B196">
        <f t="shared" si="18"/>
        <v>135</v>
      </c>
      <c r="C196">
        <f t="shared" si="17"/>
        <v>14</v>
      </c>
      <c r="D196">
        <v>5</v>
      </c>
      <c r="E196">
        <v>2016</v>
      </c>
      <c r="F196">
        <v>0.55346615805643951</v>
      </c>
      <c r="G196">
        <v>0.28823291807406193</v>
      </c>
      <c r="H196">
        <v>0.61329629312097422</v>
      </c>
      <c r="J196">
        <v>561</v>
      </c>
      <c r="K196">
        <v>0.44788094220843017</v>
      </c>
      <c r="L196">
        <v>1</v>
      </c>
      <c r="N196" s="5">
        <f t="shared" ref="N196:N244" si="20">N195+1</f>
        <v>42504</v>
      </c>
    </row>
    <row r="197" spans="1:14" x14ac:dyDescent="0.2">
      <c r="A197">
        <f t="shared" si="19"/>
        <v>562</v>
      </c>
      <c r="B197">
        <f t="shared" si="18"/>
        <v>136</v>
      </c>
      <c r="C197">
        <f t="shared" si="17"/>
        <v>15</v>
      </c>
      <c r="D197">
        <v>5</v>
      </c>
      <c r="E197">
        <v>2016</v>
      </c>
      <c r="F197">
        <v>0.48357825238831792</v>
      </c>
      <c r="G197">
        <v>0.23691633326500097</v>
      </c>
      <c r="H197">
        <v>0.5879227872706716</v>
      </c>
      <c r="J197">
        <v>562</v>
      </c>
      <c r="K197">
        <v>0.44906671650549845</v>
      </c>
      <c r="L197">
        <v>1</v>
      </c>
      <c r="N197" s="5">
        <f t="shared" si="20"/>
        <v>42505</v>
      </c>
    </row>
    <row r="198" spans="1:14" x14ac:dyDescent="0.2">
      <c r="A198">
        <f t="shared" si="19"/>
        <v>563</v>
      </c>
      <c r="B198">
        <f t="shared" si="18"/>
        <v>137</v>
      </c>
      <c r="C198">
        <f t="shared" si="17"/>
        <v>16</v>
      </c>
      <c r="D198">
        <v>5</v>
      </c>
      <c r="E198">
        <v>2016</v>
      </c>
      <c r="F198">
        <v>0.38015303376196163</v>
      </c>
      <c r="G198">
        <v>0.20433192022824251</v>
      </c>
      <c r="H198">
        <v>0.43852584543376705</v>
      </c>
      <c r="J198">
        <v>563</v>
      </c>
      <c r="K198">
        <v>0.45616251538374036</v>
      </c>
      <c r="L198">
        <v>1</v>
      </c>
      <c r="N198" s="5">
        <f t="shared" si="20"/>
        <v>42506</v>
      </c>
    </row>
    <row r="199" spans="1:14" x14ac:dyDescent="0.2">
      <c r="A199">
        <f t="shared" si="19"/>
        <v>564</v>
      </c>
      <c r="B199">
        <f t="shared" si="18"/>
        <v>138</v>
      </c>
      <c r="C199">
        <f t="shared" si="17"/>
        <v>17</v>
      </c>
      <c r="D199">
        <v>5</v>
      </c>
      <c r="E199">
        <v>2016</v>
      </c>
      <c r="F199">
        <v>0.44021930589897923</v>
      </c>
      <c r="G199">
        <v>0.33487618793349971</v>
      </c>
      <c r="H199">
        <v>0.44250990274250862</v>
      </c>
      <c r="J199">
        <v>564</v>
      </c>
      <c r="K199">
        <v>0.47267045701196142</v>
      </c>
      <c r="L199">
        <v>1</v>
      </c>
      <c r="N199" s="5">
        <f t="shared" si="20"/>
        <v>42507</v>
      </c>
    </row>
    <row r="200" spans="1:14" x14ac:dyDescent="0.2">
      <c r="A200">
        <f t="shared" si="19"/>
        <v>565</v>
      </c>
      <c r="B200">
        <f t="shared" si="18"/>
        <v>139</v>
      </c>
      <c r="C200">
        <f t="shared" si="17"/>
        <v>18</v>
      </c>
      <c r="D200">
        <v>5</v>
      </c>
      <c r="E200">
        <v>2016</v>
      </c>
      <c r="F200">
        <v>0.50185805731538746</v>
      </c>
      <c r="G200">
        <v>0.35255510296296755</v>
      </c>
      <c r="H200">
        <v>0.54720980841623779</v>
      </c>
      <c r="J200">
        <v>565</v>
      </c>
      <c r="K200">
        <v>0.48428803430632755</v>
      </c>
      <c r="L200">
        <v>1</v>
      </c>
      <c r="N200" s="5">
        <f t="shared" si="20"/>
        <v>42508</v>
      </c>
    </row>
    <row r="201" spans="1:14" x14ac:dyDescent="0.2">
      <c r="A201">
        <f t="shared" si="19"/>
        <v>566</v>
      </c>
      <c r="B201">
        <f t="shared" si="18"/>
        <v>140</v>
      </c>
      <c r="C201">
        <f t="shared" si="17"/>
        <v>19</v>
      </c>
      <c r="D201">
        <v>5</v>
      </c>
      <c r="E201">
        <v>2016</v>
      </c>
      <c r="F201">
        <v>0.5195445165599325</v>
      </c>
      <c r="G201">
        <v>0.32010107430105078</v>
      </c>
      <c r="H201">
        <v>0.59082729673811152</v>
      </c>
      <c r="J201">
        <v>566</v>
      </c>
      <c r="K201">
        <v>0.49392954985140408</v>
      </c>
      <c r="L201">
        <v>1</v>
      </c>
      <c r="N201" s="5">
        <f t="shared" si="20"/>
        <v>42509</v>
      </c>
    </row>
    <row r="202" spans="1:14" x14ac:dyDescent="0.2">
      <c r="A202">
        <f t="shared" si="19"/>
        <v>567</v>
      </c>
      <c r="B202">
        <f t="shared" si="18"/>
        <v>141</v>
      </c>
      <c r="C202">
        <f t="shared" si="17"/>
        <v>20</v>
      </c>
      <c r="D202">
        <v>5</v>
      </c>
      <c r="E202">
        <v>2016</v>
      </c>
      <c r="F202">
        <v>0.4925693328865286</v>
      </c>
      <c r="G202">
        <v>0.28899073936572905</v>
      </c>
      <c r="H202">
        <v>0.52667037501418257</v>
      </c>
      <c r="J202">
        <v>567</v>
      </c>
      <c r="K202">
        <v>0.50047494684438376</v>
      </c>
      <c r="L202">
        <v>1</v>
      </c>
      <c r="N202" s="5">
        <f t="shared" si="20"/>
        <v>42510</v>
      </c>
    </row>
    <row r="203" spans="1:14" x14ac:dyDescent="0.2">
      <c r="A203">
        <f t="shared" si="19"/>
        <v>568</v>
      </c>
      <c r="B203">
        <f t="shared" si="18"/>
        <v>142</v>
      </c>
      <c r="C203">
        <f t="shared" si="17"/>
        <v>21</v>
      </c>
      <c r="D203">
        <v>5</v>
      </c>
      <c r="E203">
        <v>2016</v>
      </c>
      <c r="F203">
        <v>0.51226728628017715</v>
      </c>
      <c r="G203">
        <v>0.31200135911650417</v>
      </c>
      <c r="H203">
        <v>0.53218377223590796</v>
      </c>
      <c r="J203">
        <v>568</v>
      </c>
      <c r="K203">
        <v>0.50725389116991626</v>
      </c>
      <c r="L203">
        <v>1</v>
      </c>
      <c r="N203" s="5">
        <f t="shared" si="20"/>
        <v>42511</v>
      </c>
    </row>
    <row r="204" spans="1:14" x14ac:dyDescent="0.2">
      <c r="A204">
        <f t="shared" si="19"/>
        <v>569</v>
      </c>
      <c r="B204">
        <f t="shared" si="18"/>
        <v>143</v>
      </c>
      <c r="C204">
        <f t="shared" si="17"/>
        <v>22</v>
      </c>
      <c r="D204">
        <v>5</v>
      </c>
      <c r="E204">
        <v>2016</v>
      </c>
      <c r="F204">
        <v>0.62330841030462958</v>
      </c>
      <c r="G204">
        <v>0.73669557716389622</v>
      </c>
      <c r="H204">
        <v>0.73464743367304663</v>
      </c>
      <c r="J204">
        <v>569</v>
      </c>
      <c r="K204">
        <v>0.51282760242417047</v>
      </c>
      <c r="L204">
        <v>1</v>
      </c>
      <c r="N204" s="5">
        <f t="shared" si="20"/>
        <v>42512</v>
      </c>
    </row>
    <row r="205" spans="1:14" x14ac:dyDescent="0.2">
      <c r="A205">
        <f t="shared" si="19"/>
        <v>570</v>
      </c>
      <c r="B205">
        <f t="shared" si="18"/>
        <v>144</v>
      </c>
      <c r="C205">
        <f t="shared" si="17"/>
        <v>23</v>
      </c>
      <c r="D205">
        <v>5</v>
      </c>
      <c r="E205">
        <v>2016</v>
      </c>
      <c r="F205">
        <v>0.6254203700429215</v>
      </c>
      <c r="G205">
        <v>0.59975349097465758</v>
      </c>
      <c r="H205">
        <v>0.74032093454848014</v>
      </c>
      <c r="J205">
        <v>570</v>
      </c>
      <c r="K205">
        <v>0.51425088358657822</v>
      </c>
      <c r="L205">
        <v>1</v>
      </c>
      <c r="N205" s="5">
        <f t="shared" si="20"/>
        <v>42513</v>
      </c>
    </row>
    <row r="206" spans="1:14" x14ac:dyDescent="0.2">
      <c r="A206">
        <f t="shared" si="19"/>
        <v>571</v>
      </c>
      <c r="B206">
        <f t="shared" si="18"/>
        <v>145</v>
      </c>
      <c r="C206">
        <f t="shared" si="17"/>
        <v>24</v>
      </c>
      <c r="D206">
        <v>5</v>
      </c>
      <c r="E206">
        <v>2016</v>
      </c>
      <c r="F206">
        <v>0.51979318301583233</v>
      </c>
      <c r="G206">
        <v>0.36089897302966617</v>
      </c>
      <c r="H206">
        <v>0.71647535216160219</v>
      </c>
      <c r="J206">
        <v>571</v>
      </c>
      <c r="K206">
        <v>0.52529028208339912</v>
      </c>
      <c r="L206">
        <v>1</v>
      </c>
      <c r="N206" s="5">
        <f t="shared" si="20"/>
        <v>42514</v>
      </c>
    </row>
    <row r="207" spans="1:14" x14ac:dyDescent="0.2">
      <c r="A207">
        <f t="shared" si="19"/>
        <v>572</v>
      </c>
      <c r="B207">
        <f t="shared" si="18"/>
        <v>146</v>
      </c>
      <c r="C207">
        <f t="shared" si="17"/>
        <v>25</v>
      </c>
      <c r="D207">
        <v>5</v>
      </c>
      <c r="E207">
        <v>2016</v>
      </c>
      <c r="F207">
        <v>0.55104077714550304</v>
      </c>
      <c r="G207">
        <v>0.47730555864996432</v>
      </c>
      <c r="H207">
        <v>0.70865923617675208</v>
      </c>
      <c r="J207">
        <v>572</v>
      </c>
      <c r="K207">
        <v>0.53357070383265648</v>
      </c>
      <c r="L207">
        <v>1</v>
      </c>
      <c r="N207" s="5">
        <f t="shared" si="20"/>
        <v>42515</v>
      </c>
    </row>
    <row r="208" spans="1:14" x14ac:dyDescent="0.2">
      <c r="A208">
        <f t="shared" si="19"/>
        <v>573</v>
      </c>
      <c r="B208">
        <f t="shared" si="18"/>
        <v>147</v>
      </c>
      <c r="C208">
        <f t="shared" si="17"/>
        <v>26</v>
      </c>
      <c r="D208">
        <v>5</v>
      </c>
      <c r="E208">
        <v>2016</v>
      </c>
      <c r="F208">
        <v>0.59669961636205027</v>
      </c>
      <c r="G208">
        <v>0.68716128814552913</v>
      </c>
      <c r="H208">
        <v>0.7192855719020308</v>
      </c>
      <c r="J208">
        <v>573</v>
      </c>
      <c r="K208">
        <v>0.54250144662318467</v>
      </c>
      <c r="L208">
        <v>1</v>
      </c>
      <c r="N208" s="5">
        <f t="shared" si="20"/>
        <v>42516</v>
      </c>
    </row>
    <row r="209" spans="1:14" x14ac:dyDescent="0.2">
      <c r="A209">
        <f t="shared" si="19"/>
        <v>574</v>
      </c>
      <c r="B209">
        <f t="shared" si="18"/>
        <v>148</v>
      </c>
      <c r="C209">
        <f t="shared" si="17"/>
        <v>27</v>
      </c>
      <c r="D209">
        <v>5</v>
      </c>
      <c r="E209">
        <v>2016</v>
      </c>
      <c r="F209">
        <v>0.47871039359080875</v>
      </c>
      <c r="G209">
        <v>0.32144021581239768</v>
      </c>
      <c r="H209">
        <v>0.6809356973196532</v>
      </c>
      <c r="J209">
        <v>574</v>
      </c>
      <c r="K209">
        <v>0.5675163603255402</v>
      </c>
      <c r="L209">
        <v>1</v>
      </c>
      <c r="N209" s="5">
        <f t="shared" si="20"/>
        <v>42517</v>
      </c>
    </row>
    <row r="210" spans="1:14" x14ac:dyDescent="0.2">
      <c r="A210">
        <f t="shared" si="19"/>
        <v>575</v>
      </c>
      <c r="B210">
        <f t="shared" si="18"/>
        <v>149</v>
      </c>
      <c r="C210">
        <f t="shared" si="17"/>
        <v>28</v>
      </c>
      <c r="D210">
        <v>5</v>
      </c>
      <c r="E210">
        <v>2016</v>
      </c>
      <c r="F210">
        <v>0.48661569609583671</v>
      </c>
      <c r="G210">
        <v>0.22382978027956577</v>
      </c>
      <c r="H210">
        <v>0.66286054297610553</v>
      </c>
      <c r="J210">
        <v>575</v>
      </c>
      <c r="K210">
        <v>0.5820698899160569</v>
      </c>
      <c r="L210">
        <v>1</v>
      </c>
      <c r="N210" s="5">
        <f t="shared" si="20"/>
        <v>42518</v>
      </c>
    </row>
    <row r="211" spans="1:14" x14ac:dyDescent="0.2">
      <c r="A211">
        <f t="shared" si="19"/>
        <v>576</v>
      </c>
      <c r="B211">
        <f t="shared" si="18"/>
        <v>150</v>
      </c>
      <c r="C211">
        <f t="shared" si="17"/>
        <v>29</v>
      </c>
      <c r="D211">
        <v>5</v>
      </c>
      <c r="E211">
        <v>2016</v>
      </c>
      <c r="F211">
        <v>0.4469712385710562</v>
      </c>
      <c r="G211">
        <v>0.20568677795200951</v>
      </c>
      <c r="H211">
        <v>0.61799639731410583</v>
      </c>
      <c r="J211">
        <v>576</v>
      </c>
      <c r="K211">
        <v>0.58450861905320084</v>
      </c>
      <c r="L211">
        <v>1</v>
      </c>
      <c r="N211" s="5">
        <f t="shared" si="20"/>
        <v>42519</v>
      </c>
    </row>
    <row r="212" spans="1:14" x14ac:dyDescent="0.2">
      <c r="A212">
        <f t="shared" si="19"/>
        <v>577</v>
      </c>
      <c r="B212">
        <f t="shared" si="18"/>
        <v>151</v>
      </c>
      <c r="C212">
        <f t="shared" si="17"/>
        <v>30</v>
      </c>
      <c r="D212">
        <v>5</v>
      </c>
      <c r="E212">
        <v>2016</v>
      </c>
      <c r="F212">
        <v>0.44651199102645844</v>
      </c>
      <c r="G212">
        <v>0.562554915188062</v>
      </c>
      <c r="H212">
        <v>0.50104454648174546</v>
      </c>
      <c r="J212">
        <v>577</v>
      </c>
      <c r="K212">
        <v>0.5862769244075734</v>
      </c>
      <c r="L212">
        <v>1</v>
      </c>
      <c r="N212" s="5">
        <f t="shared" si="20"/>
        <v>42520</v>
      </c>
    </row>
    <row r="213" spans="1:14" x14ac:dyDescent="0.2">
      <c r="A213">
        <f t="shared" si="19"/>
        <v>578</v>
      </c>
      <c r="B213">
        <f t="shared" si="18"/>
        <v>152</v>
      </c>
      <c r="C213">
        <f t="shared" si="17"/>
        <v>31</v>
      </c>
      <c r="D213">
        <v>5</v>
      </c>
      <c r="E213">
        <v>2016</v>
      </c>
      <c r="F213">
        <v>0.4176904617178136</v>
      </c>
      <c r="G213">
        <v>0.48045786582144606</v>
      </c>
      <c r="H213">
        <v>0.52109605665582903</v>
      </c>
      <c r="J213">
        <v>578</v>
      </c>
      <c r="K213">
        <v>0.59792964246379654</v>
      </c>
      <c r="L213">
        <v>1</v>
      </c>
      <c r="N213" s="5">
        <f t="shared" si="20"/>
        <v>42521</v>
      </c>
    </row>
    <row r="214" spans="1:14" x14ac:dyDescent="0.2">
      <c r="A214">
        <f t="shared" si="19"/>
        <v>579</v>
      </c>
      <c r="B214">
        <f t="shared" si="18"/>
        <v>153</v>
      </c>
      <c r="C214">
        <v>1</v>
      </c>
      <c r="D214">
        <v>6</v>
      </c>
      <c r="E214">
        <v>2016</v>
      </c>
      <c r="F214">
        <v>0.43447951860699774</v>
      </c>
      <c r="G214">
        <v>0.24090723870740177</v>
      </c>
      <c r="H214">
        <v>0.6253691283578463</v>
      </c>
      <c r="J214">
        <v>579</v>
      </c>
      <c r="K214">
        <v>0.60568829968341931</v>
      </c>
      <c r="L214">
        <v>1</v>
      </c>
      <c r="N214" s="5">
        <f t="shared" si="20"/>
        <v>42522</v>
      </c>
    </row>
    <row r="215" spans="1:14" x14ac:dyDescent="0.2">
      <c r="A215">
        <f t="shared" si="19"/>
        <v>580</v>
      </c>
      <c r="B215">
        <f t="shared" si="18"/>
        <v>154</v>
      </c>
      <c r="C215">
        <f>C214+1</f>
        <v>2</v>
      </c>
      <c r="D215">
        <v>6</v>
      </c>
      <c r="E215">
        <v>2016</v>
      </c>
      <c r="F215">
        <v>0.47350983047909773</v>
      </c>
      <c r="G215">
        <v>0.22169170021846163</v>
      </c>
      <c r="H215">
        <v>0.58687089058554798</v>
      </c>
      <c r="J215">
        <v>580</v>
      </c>
      <c r="K215">
        <v>0.61282914731847149</v>
      </c>
      <c r="L215">
        <v>1</v>
      </c>
      <c r="N215" s="5">
        <f t="shared" si="20"/>
        <v>42523</v>
      </c>
    </row>
    <row r="216" spans="1:14" x14ac:dyDescent="0.2">
      <c r="A216">
        <f t="shared" si="19"/>
        <v>581</v>
      </c>
      <c r="B216">
        <f t="shared" si="18"/>
        <v>155</v>
      </c>
      <c r="C216">
        <f t="shared" ref="C216:C243" si="21">C215+1</f>
        <v>3</v>
      </c>
      <c r="D216">
        <v>6</v>
      </c>
      <c r="E216">
        <v>2016</v>
      </c>
      <c r="F216">
        <v>0.52772469237622843</v>
      </c>
      <c r="G216">
        <v>0.3620657776712356</v>
      </c>
      <c r="H216">
        <v>0.63197142895102287</v>
      </c>
      <c r="J216">
        <v>581</v>
      </c>
      <c r="K216">
        <v>0.6167029744232051</v>
      </c>
      <c r="L216">
        <v>1</v>
      </c>
      <c r="N216" s="5">
        <f t="shared" si="20"/>
        <v>42524</v>
      </c>
    </row>
    <row r="217" spans="1:14" x14ac:dyDescent="0.2">
      <c r="A217">
        <f t="shared" si="19"/>
        <v>582</v>
      </c>
      <c r="B217">
        <f t="shared" si="18"/>
        <v>156</v>
      </c>
      <c r="C217">
        <f t="shared" si="21"/>
        <v>4</v>
      </c>
      <c r="D217">
        <v>6</v>
      </c>
      <c r="E217">
        <v>2016</v>
      </c>
      <c r="F217">
        <v>0.48087168056805502</v>
      </c>
      <c r="G217">
        <v>0.59708054127384846</v>
      </c>
      <c r="H217">
        <v>0.6087721280511269</v>
      </c>
      <c r="J217">
        <v>582</v>
      </c>
      <c r="K217">
        <v>0.62623351477041123</v>
      </c>
      <c r="L217">
        <v>1</v>
      </c>
      <c r="N217" s="5">
        <f t="shared" si="20"/>
        <v>42525</v>
      </c>
    </row>
    <row r="218" spans="1:14" x14ac:dyDescent="0.2">
      <c r="A218">
        <f t="shared" si="19"/>
        <v>583</v>
      </c>
      <c r="B218">
        <f t="shared" si="18"/>
        <v>157</v>
      </c>
      <c r="C218">
        <f t="shared" si="21"/>
        <v>5</v>
      </c>
      <c r="D218">
        <v>6</v>
      </c>
      <c r="E218">
        <v>2016</v>
      </c>
      <c r="F218">
        <v>0.48993238852255505</v>
      </c>
      <c r="G218">
        <v>0.57312621439175448</v>
      </c>
      <c r="H218">
        <v>0.53871835028603376</v>
      </c>
      <c r="J218">
        <v>583</v>
      </c>
      <c r="K218">
        <v>0.64154657407699101</v>
      </c>
      <c r="L218">
        <v>1</v>
      </c>
      <c r="N218" s="5">
        <f t="shared" si="20"/>
        <v>42526</v>
      </c>
    </row>
    <row r="219" spans="1:14" x14ac:dyDescent="0.2">
      <c r="A219">
        <f t="shared" si="19"/>
        <v>584</v>
      </c>
      <c r="B219">
        <f t="shared" si="18"/>
        <v>158</v>
      </c>
      <c r="C219">
        <f t="shared" si="21"/>
        <v>6</v>
      </c>
      <c r="D219">
        <v>6</v>
      </c>
      <c r="E219">
        <v>2016</v>
      </c>
      <c r="F219">
        <v>0.48861145563389097</v>
      </c>
      <c r="G219">
        <v>0.49555746618197732</v>
      </c>
      <c r="H219">
        <v>0.60580755145987009</v>
      </c>
      <c r="J219">
        <v>584</v>
      </c>
      <c r="K219">
        <v>0.64229244463698487</v>
      </c>
      <c r="L219">
        <v>1</v>
      </c>
      <c r="N219" s="5">
        <f t="shared" si="20"/>
        <v>42527</v>
      </c>
    </row>
    <row r="220" spans="1:14" x14ac:dyDescent="0.2">
      <c r="A220">
        <f t="shared" si="19"/>
        <v>585</v>
      </c>
      <c r="B220">
        <f t="shared" si="18"/>
        <v>159</v>
      </c>
      <c r="C220">
        <f t="shared" si="21"/>
        <v>7</v>
      </c>
      <c r="D220">
        <v>6</v>
      </c>
      <c r="E220">
        <v>2016</v>
      </c>
      <c r="F220">
        <v>0.49822136056217781</v>
      </c>
      <c r="G220">
        <v>0.31417115045948246</v>
      </c>
      <c r="H220">
        <v>0.6798786052675152</v>
      </c>
      <c r="J220">
        <v>585</v>
      </c>
      <c r="K220">
        <v>0.64511319388063149</v>
      </c>
      <c r="L220">
        <v>1</v>
      </c>
      <c r="N220" s="5">
        <f t="shared" si="20"/>
        <v>42528</v>
      </c>
    </row>
    <row r="221" spans="1:14" x14ac:dyDescent="0.2">
      <c r="A221">
        <f t="shared" si="19"/>
        <v>586</v>
      </c>
      <c r="B221">
        <f t="shared" si="18"/>
        <v>160</v>
      </c>
      <c r="C221">
        <f t="shared" si="21"/>
        <v>8</v>
      </c>
      <c r="D221">
        <v>6</v>
      </c>
      <c r="E221">
        <v>2016</v>
      </c>
      <c r="F221">
        <v>0.53871274705752414</v>
      </c>
      <c r="G221">
        <v>0.52070290672578223</v>
      </c>
      <c r="H221">
        <v>0.65749087445824239</v>
      </c>
      <c r="J221">
        <v>586</v>
      </c>
      <c r="K221">
        <v>0.65801463915600567</v>
      </c>
      <c r="L221">
        <v>1</v>
      </c>
      <c r="N221" s="5">
        <f t="shared" si="20"/>
        <v>42529</v>
      </c>
    </row>
    <row r="222" spans="1:14" x14ac:dyDescent="0.2">
      <c r="A222">
        <f t="shared" si="19"/>
        <v>587</v>
      </c>
      <c r="B222">
        <f t="shared" si="18"/>
        <v>161</v>
      </c>
      <c r="C222">
        <f t="shared" si="21"/>
        <v>9</v>
      </c>
      <c r="D222">
        <v>6</v>
      </c>
      <c r="E222">
        <v>2016</v>
      </c>
      <c r="F222">
        <v>0.58446846926480367</v>
      </c>
      <c r="G222">
        <v>0.7095597644671594</v>
      </c>
      <c r="H222">
        <v>0.700453013450135</v>
      </c>
      <c r="J222">
        <v>587</v>
      </c>
      <c r="K222">
        <v>0.66934027051671952</v>
      </c>
      <c r="L222">
        <v>1</v>
      </c>
      <c r="N222" s="5">
        <f t="shared" si="20"/>
        <v>42530</v>
      </c>
    </row>
    <row r="223" spans="1:14" x14ac:dyDescent="0.2">
      <c r="A223">
        <f t="shared" si="19"/>
        <v>588</v>
      </c>
      <c r="B223">
        <f t="shared" si="18"/>
        <v>162</v>
      </c>
      <c r="C223">
        <f t="shared" si="21"/>
        <v>10</v>
      </c>
      <c r="D223">
        <v>6</v>
      </c>
      <c r="E223">
        <v>2016</v>
      </c>
      <c r="F223">
        <v>0.55568415376356439</v>
      </c>
      <c r="G223">
        <v>0.61693762469146185</v>
      </c>
      <c r="H223">
        <v>0.70761257980951975</v>
      </c>
      <c r="J223">
        <v>588</v>
      </c>
      <c r="K223">
        <v>0.6803324361751486</v>
      </c>
      <c r="L223">
        <v>2</v>
      </c>
      <c r="N223" s="5">
        <f t="shared" si="20"/>
        <v>42531</v>
      </c>
    </row>
    <row r="224" spans="1:14" x14ac:dyDescent="0.2">
      <c r="A224">
        <f t="shared" si="19"/>
        <v>589</v>
      </c>
      <c r="B224">
        <f t="shared" si="18"/>
        <v>163</v>
      </c>
      <c r="C224">
        <f t="shared" si="21"/>
        <v>11</v>
      </c>
      <c r="D224">
        <v>6</v>
      </c>
      <c r="E224">
        <v>2016</v>
      </c>
      <c r="F224">
        <v>0.4989265888638641</v>
      </c>
      <c r="G224">
        <v>0.2526443988506939</v>
      </c>
      <c r="H224">
        <v>0.67670089854103388</v>
      </c>
      <c r="J224">
        <v>589</v>
      </c>
      <c r="K224">
        <v>0.68362944042603191</v>
      </c>
      <c r="L224">
        <v>2</v>
      </c>
      <c r="N224" s="5">
        <f t="shared" si="20"/>
        <v>42532</v>
      </c>
    </row>
    <row r="225" spans="1:14" x14ac:dyDescent="0.2">
      <c r="A225">
        <f t="shared" si="19"/>
        <v>590</v>
      </c>
      <c r="B225">
        <f t="shared" si="18"/>
        <v>164</v>
      </c>
      <c r="C225">
        <f t="shared" si="21"/>
        <v>12</v>
      </c>
      <c r="D225">
        <v>6</v>
      </c>
      <c r="E225">
        <v>2016</v>
      </c>
      <c r="F225">
        <v>0.47134948250171477</v>
      </c>
      <c r="G225">
        <v>0.19623801967628593</v>
      </c>
      <c r="H225">
        <v>0.49345846746564515</v>
      </c>
      <c r="J225">
        <v>590</v>
      </c>
      <c r="K225">
        <v>0.67748994158185116</v>
      </c>
      <c r="L225">
        <v>2</v>
      </c>
      <c r="N225" s="5">
        <f t="shared" si="20"/>
        <v>42533</v>
      </c>
    </row>
    <row r="226" spans="1:14" x14ac:dyDescent="0.2">
      <c r="A226">
        <f t="shared" si="19"/>
        <v>591</v>
      </c>
      <c r="B226">
        <f t="shared" si="18"/>
        <v>165</v>
      </c>
      <c r="C226">
        <f t="shared" si="21"/>
        <v>13</v>
      </c>
      <c r="D226">
        <v>6</v>
      </c>
      <c r="E226">
        <v>2016</v>
      </c>
      <c r="F226">
        <v>0.45573644112134515</v>
      </c>
      <c r="G226">
        <v>0.34272410028528677</v>
      </c>
      <c r="H226">
        <v>0.2782194453872765</v>
      </c>
      <c r="J226">
        <v>591</v>
      </c>
      <c r="K226">
        <v>0.67199890573713184</v>
      </c>
      <c r="L226">
        <v>2</v>
      </c>
      <c r="N226" s="5">
        <f t="shared" si="20"/>
        <v>42534</v>
      </c>
    </row>
    <row r="227" spans="1:14" x14ac:dyDescent="0.2">
      <c r="A227">
        <f t="shared" si="19"/>
        <v>592</v>
      </c>
      <c r="B227">
        <f t="shared" si="18"/>
        <v>166</v>
      </c>
      <c r="C227">
        <f t="shared" si="21"/>
        <v>14</v>
      </c>
      <c r="D227">
        <v>6</v>
      </c>
      <c r="E227">
        <v>2016</v>
      </c>
      <c r="F227">
        <v>0.4948058274962337</v>
      </c>
      <c r="G227">
        <v>0.33454215891554384</v>
      </c>
      <c r="H227">
        <v>0.46026298146693023</v>
      </c>
      <c r="J227">
        <v>592</v>
      </c>
      <c r="K227">
        <v>0.67739239411031249</v>
      </c>
      <c r="L227">
        <v>2</v>
      </c>
      <c r="N227" s="5">
        <f t="shared" si="20"/>
        <v>42535</v>
      </c>
    </row>
    <row r="228" spans="1:14" x14ac:dyDescent="0.2">
      <c r="A228">
        <f t="shared" si="19"/>
        <v>593</v>
      </c>
      <c r="B228">
        <f t="shared" si="18"/>
        <v>167</v>
      </c>
      <c r="C228">
        <f t="shared" si="21"/>
        <v>15</v>
      </c>
      <c r="D228">
        <v>6</v>
      </c>
      <c r="E228">
        <v>2016</v>
      </c>
      <c r="F228">
        <v>0.58533002064942918</v>
      </c>
      <c r="G228">
        <v>0.58844653448520212</v>
      </c>
      <c r="H228">
        <v>0.66580509163426904</v>
      </c>
      <c r="J228">
        <v>593</v>
      </c>
      <c r="K228">
        <v>0.68822292831901222</v>
      </c>
      <c r="L228">
        <v>2</v>
      </c>
      <c r="N228" s="5">
        <f t="shared" si="20"/>
        <v>42536</v>
      </c>
    </row>
    <row r="229" spans="1:14" x14ac:dyDescent="0.2">
      <c r="A229">
        <f t="shared" si="19"/>
        <v>594</v>
      </c>
      <c r="B229">
        <f t="shared" si="18"/>
        <v>168</v>
      </c>
      <c r="C229">
        <f t="shared" si="21"/>
        <v>16</v>
      </c>
      <c r="D229">
        <v>6</v>
      </c>
      <c r="E229">
        <v>2016</v>
      </c>
      <c r="F229">
        <v>0.51998872424882014</v>
      </c>
      <c r="G229">
        <v>0.54217081994798177</v>
      </c>
      <c r="H229">
        <v>0.62678327739983086</v>
      </c>
      <c r="J229">
        <v>594</v>
      </c>
      <c r="K229">
        <v>0.71250469165206765</v>
      </c>
      <c r="L229">
        <v>2</v>
      </c>
      <c r="N229" s="5">
        <f t="shared" si="20"/>
        <v>42537</v>
      </c>
    </row>
    <row r="230" spans="1:14" x14ac:dyDescent="0.2">
      <c r="A230">
        <f t="shared" si="19"/>
        <v>595</v>
      </c>
      <c r="B230">
        <f t="shared" si="18"/>
        <v>169</v>
      </c>
      <c r="C230">
        <f t="shared" si="21"/>
        <v>17</v>
      </c>
      <c r="D230">
        <v>6</v>
      </c>
      <c r="E230">
        <v>2016</v>
      </c>
      <c r="F230">
        <v>0.54371367539210547</v>
      </c>
      <c r="G230">
        <v>0.58362124068450916</v>
      </c>
      <c r="H230">
        <v>0.67063356239163774</v>
      </c>
      <c r="J230">
        <v>595</v>
      </c>
      <c r="K230">
        <v>0.72415635404248258</v>
      </c>
      <c r="L230">
        <v>2</v>
      </c>
      <c r="N230" s="5">
        <f t="shared" si="20"/>
        <v>42538</v>
      </c>
    </row>
    <row r="231" spans="1:14" x14ac:dyDescent="0.2">
      <c r="A231">
        <f t="shared" si="19"/>
        <v>596</v>
      </c>
      <c r="B231">
        <f t="shared" si="18"/>
        <v>170</v>
      </c>
      <c r="C231">
        <f t="shared" si="21"/>
        <v>18</v>
      </c>
      <c r="D231">
        <v>6</v>
      </c>
      <c r="E231">
        <v>2016</v>
      </c>
      <c r="F231">
        <v>0.54486485763614112</v>
      </c>
      <c r="G231">
        <v>0.4516425460686514</v>
      </c>
      <c r="H231">
        <v>0.67661753476094411</v>
      </c>
      <c r="J231">
        <v>596</v>
      </c>
      <c r="K231">
        <v>0.73094729384804158</v>
      </c>
      <c r="L231">
        <v>2</v>
      </c>
      <c r="N231" s="5">
        <f t="shared" si="20"/>
        <v>42539</v>
      </c>
    </row>
    <row r="232" spans="1:14" x14ac:dyDescent="0.2">
      <c r="A232">
        <f t="shared" si="19"/>
        <v>597</v>
      </c>
      <c r="B232">
        <f t="shared" si="18"/>
        <v>171</v>
      </c>
      <c r="C232">
        <f t="shared" si="21"/>
        <v>19</v>
      </c>
      <c r="D232">
        <v>6</v>
      </c>
      <c r="E232">
        <v>2016</v>
      </c>
      <c r="F232">
        <v>0.55422536712514658</v>
      </c>
      <c r="G232">
        <v>0.31085963802887051</v>
      </c>
      <c r="H232">
        <v>0.72060248485018885</v>
      </c>
      <c r="J232">
        <v>597</v>
      </c>
      <c r="K232">
        <v>0.7370481273716285</v>
      </c>
      <c r="L232">
        <v>2</v>
      </c>
      <c r="N232" s="5">
        <f t="shared" si="20"/>
        <v>42540</v>
      </c>
    </row>
    <row r="233" spans="1:14" x14ac:dyDescent="0.2">
      <c r="A233">
        <f t="shared" si="19"/>
        <v>598</v>
      </c>
      <c r="B233">
        <f t="shared" si="18"/>
        <v>172</v>
      </c>
      <c r="C233">
        <f t="shared" si="21"/>
        <v>20</v>
      </c>
      <c r="D233">
        <v>6</v>
      </c>
      <c r="E233">
        <v>2016</v>
      </c>
      <c r="F233">
        <v>0.47946735349039821</v>
      </c>
      <c r="G233">
        <v>0.24504280888577523</v>
      </c>
      <c r="H233">
        <v>0.65505980315421586</v>
      </c>
      <c r="J233">
        <v>598</v>
      </c>
      <c r="K233">
        <v>0.73175957270643388</v>
      </c>
      <c r="L233">
        <v>2</v>
      </c>
      <c r="N233" s="5">
        <f t="shared" si="20"/>
        <v>42541</v>
      </c>
    </row>
    <row r="234" spans="1:14" x14ac:dyDescent="0.2">
      <c r="A234">
        <f t="shared" si="19"/>
        <v>599</v>
      </c>
      <c r="B234">
        <f t="shared" si="18"/>
        <v>173</v>
      </c>
      <c r="C234">
        <f t="shared" si="21"/>
        <v>21</v>
      </c>
      <c r="D234">
        <v>6</v>
      </c>
      <c r="E234">
        <v>2016</v>
      </c>
      <c r="F234">
        <v>0.45857262768911139</v>
      </c>
      <c r="G234">
        <v>0.38259978098187525</v>
      </c>
      <c r="H234">
        <v>0.60112702058179979</v>
      </c>
      <c r="J234">
        <v>599</v>
      </c>
      <c r="K234">
        <v>0.72775798798004576</v>
      </c>
      <c r="L234">
        <v>2</v>
      </c>
      <c r="N234" s="5">
        <f t="shared" si="20"/>
        <v>42542</v>
      </c>
    </row>
    <row r="235" spans="1:14" x14ac:dyDescent="0.2">
      <c r="A235">
        <f t="shared" si="19"/>
        <v>600</v>
      </c>
      <c r="B235">
        <f t="shared" si="18"/>
        <v>174</v>
      </c>
      <c r="C235">
        <f t="shared" si="21"/>
        <v>22</v>
      </c>
      <c r="D235">
        <v>6</v>
      </c>
      <c r="E235">
        <v>2016</v>
      </c>
      <c r="F235">
        <v>0.45012547951374726</v>
      </c>
      <c r="G235">
        <v>0.25053596287815399</v>
      </c>
      <c r="H235">
        <v>0.59817086225936955</v>
      </c>
      <c r="J235">
        <v>600</v>
      </c>
      <c r="K235">
        <v>0.74297025445883569</v>
      </c>
      <c r="L235">
        <v>2</v>
      </c>
      <c r="N235" s="5">
        <f t="shared" si="20"/>
        <v>42543</v>
      </c>
    </row>
    <row r="236" spans="1:14" x14ac:dyDescent="0.2">
      <c r="A236">
        <f t="shared" si="19"/>
        <v>601</v>
      </c>
      <c r="B236">
        <f t="shared" si="18"/>
        <v>175</v>
      </c>
      <c r="C236">
        <f t="shared" si="21"/>
        <v>23</v>
      </c>
      <c r="D236">
        <v>6</v>
      </c>
      <c r="E236">
        <v>2016</v>
      </c>
      <c r="F236">
        <v>0.47166244173086919</v>
      </c>
      <c r="G236">
        <v>0.30797772542738122</v>
      </c>
      <c r="H236">
        <v>0.59692563979413493</v>
      </c>
      <c r="J236">
        <v>601</v>
      </c>
      <c r="K236">
        <v>0.74029055221532236</v>
      </c>
      <c r="L236">
        <v>2</v>
      </c>
      <c r="N236" s="5">
        <f t="shared" si="20"/>
        <v>42544</v>
      </c>
    </row>
    <row r="237" spans="1:14" x14ac:dyDescent="0.2">
      <c r="A237">
        <f t="shared" si="19"/>
        <v>602</v>
      </c>
      <c r="B237">
        <f t="shared" si="18"/>
        <v>176</v>
      </c>
      <c r="C237">
        <f t="shared" si="21"/>
        <v>24</v>
      </c>
      <c r="D237">
        <v>6</v>
      </c>
      <c r="E237">
        <v>2016</v>
      </c>
      <c r="F237">
        <v>0.41530273472391838</v>
      </c>
      <c r="G237">
        <v>0.32879740592929729</v>
      </c>
      <c r="H237">
        <v>0.48781873328839909</v>
      </c>
      <c r="J237">
        <v>602</v>
      </c>
      <c r="K237">
        <v>0.74531850345681372</v>
      </c>
      <c r="L237">
        <v>2</v>
      </c>
      <c r="N237" s="5">
        <f t="shared" si="20"/>
        <v>42545</v>
      </c>
    </row>
    <row r="238" spans="1:14" x14ac:dyDescent="0.2">
      <c r="A238">
        <f t="shared" si="19"/>
        <v>603</v>
      </c>
      <c r="B238">
        <f t="shared" si="18"/>
        <v>177</v>
      </c>
      <c r="C238">
        <f t="shared" si="21"/>
        <v>25</v>
      </c>
      <c r="D238">
        <v>6</v>
      </c>
      <c r="E238">
        <v>2016</v>
      </c>
      <c r="F238">
        <v>0.44424155811760874</v>
      </c>
      <c r="G238">
        <v>0.41136613984423992</v>
      </c>
      <c r="H238">
        <v>0.53863962485313321</v>
      </c>
      <c r="J238">
        <v>603</v>
      </c>
      <c r="K238">
        <v>0.74415891644005128</v>
      </c>
      <c r="L238">
        <v>2</v>
      </c>
      <c r="N238" s="5">
        <f t="shared" si="20"/>
        <v>42546</v>
      </c>
    </row>
    <row r="239" spans="1:14" x14ac:dyDescent="0.2">
      <c r="A239">
        <f t="shared" si="19"/>
        <v>604</v>
      </c>
      <c r="B239">
        <f t="shared" si="18"/>
        <v>178</v>
      </c>
      <c r="C239">
        <f t="shared" si="21"/>
        <v>26</v>
      </c>
      <c r="D239">
        <v>6</v>
      </c>
      <c r="E239">
        <v>2016</v>
      </c>
      <c r="F239">
        <v>0.43309972314715567</v>
      </c>
      <c r="G239">
        <v>0.41500162887312492</v>
      </c>
      <c r="H239">
        <v>0.54619651622023202</v>
      </c>
      <c r="J239">
        <v>604</v>
      </c>
      <c r="K239">
        <v>0.74158063131248797</v>
      </c>
      <c r="L239">
        <v>2</v>
      </c>
      <c r="N239" s="5">
        <f t="shared" si="20"/>
        <v>42547</v>
      </c>
    </row>
    <row r="240" spans="1:14" x14ac:dyDescent="0.2">
      <c r="A240">
        <f t="shared" si="19"/>
        <v>605</v>
      </c>
      <c r="B240">
        <f t="shared" si="18"/>
        <v>179</v>
      </c>
      <c r="C240">
        <f t="shared" si="21"/>
        <v>27</v>
      </c>
      <c r="D240">
        <v>6</v>
      </c>
      <c r="E240">
        <v>2016</v>
      </c>
      <c r="F240">
        <v>0.41908841958370602</v>
      </c>
      <c r="G240">
        <v>0.36741489651279852</v>
      </c>
      <c r="H240">
        <v>0.43594236455050006</v>
      </c>
      <c r="J240">
        <v>605</v>
      </c>
      <c r="K240">
        <v>0.73765054036534417</v>
      </c>
      <c r="L240">
        <v>2</v>
      </c>
      <c r="N240" s="5">
        <f t="shared" si="20"/>
        <v>42548</v>
      </c>
    </row>
    <row r="241" spans="1:14" x14ac:dyDescent="0.2">
      <c r="A241">
        <f t="shared" si="19"/>
        <v>606</v>
      </c>
      <c r="B241">
        <f t="shared" si="18"/>
        <v>180</v>
      </c>
      <c r="C241">
        <f t="shared" si="21"/>
        <v>28</v>
      </c>
      <c r="D241">
        <v>6</v>
      </c>
      <c r="E241">
        <v>2016</v>
      </c>
      <c r="F241">
        <v>0.38440101172917507</v>
      </c>
      <c r="G241">
        <v>0.26912900612797064</v>
      </c>
      <c r="H241">
        <v>0.35121523716264702</v>
      </c>
      <c r="J241">
        <v>606</v>
      </c>
      <c r="K241">
        <v>0.73165193208472323</v>
      </c>
      <c r="L241">
        <v>2</v>
      </c>
      <c r="N241" s="5">
        <f t="shared" si="20"/>
        <v>42549</v>
      </c>
    </row>
    <row r="242" spans="1:14" x14ac:dyDescent="0.2">
      <c r="A242">
        <f t="shared" si="19"/>
        <v>607</v>
      </c>
      <c r="B242">
        <f t="shared" si="18"/>
        <v>181</v>
      </c>
      <c r="C242">
        <f t="shared" si="21"/>
        <v>29</v>
      </c>
      <c r="D242">
        <v>6</v>
      </c>
      <c r="E242">
        <v>2016</v>
      </c>
      <c r="F242">
        <v>0.36967495250427379</v>
      </c>
      <c r="G242">
        <v>0.22072619855963149</v>
      </c>
      <c r="H242">
        <v>0.31695423684031482</v>
      </c>
      <c r="J242">
        <v>607</v>
      </c>
      <c r="K242">
        <v>0.73197506604349527</v>
      </c>
      <c r="L242">
        <v>2</v>
      </c>
      <c r="N242" s="5">
        <f t="shared" si="20"/>
        <v>42550</v>
      </c>
    </row>
    <row r="243" spans="1:14" x14ac:dyDescent="0.2">
      <c r="A243">
        <f t="shared" si="19"/>
        <v>608</v>
      </c>
      <c r="B243">
        <f t="shared" si="18"/>
        <v>182</v>
      </c>
      <c r="C243">
        <f t="shared" si="21"/>
        <v>30</v>
      </c>
      <c r="D243">
        <v>6</v>
      </c>
      <c r="E243">
        <v>2016</v>
      </c>
      <c r="F243">
        <v>0.44744293000809393</v>
      </c>
      <c r="G243">
        <v>0.23701266993844472</v>
      </c>
      <c r="H243">
        <v>0.57401695343461334</v>
      </c>
      <c r="J243">
        <v>608</v>
      </c>
      <c r="K243">
        <v>0.73636389720615503</v>
      </c>
      <c r="L243">
        <v>2</v>
      </c>
      <c r="N243" s="5">
        <f t="shared" si="20"/>
        <v>42551</v>
      </c>
    </row>
    <row r="244" spans="1:14" x14ac:dyDescent="0.2">
      <c r="A244">
        <f t="shared" si="19"/>
        <v>609</v>
      </c>
      <c r="B244">
        <f t="shared" si="18"/>
        <v>183</v>
      </c>
      <c r="C244">
        <v>1</v>
      </c>
      <c r="D244">
        <v>7</v>
      </c>
      <c r="E244">
        <v>2016</v>
      </c>
      <c r="F244">
        <v>0.45169743137736712</v>
      </c>
      <c r="G244">
        <v>0.24510546989620474</v>
      </c>
      <c r="H244">
        <v>0.52142892543596686</v>
      </c>
      <c r="J244">
        <v>609</v>
      </c>
      <c r="K244">
        <v>0.73015548456686497</v>
      </c>
      <c r="L244">
        <v>2</v>
      </c>
      <c r="N244" s="5">
        <f t="shared" si="20"/>
        <v>42552</v>
      </c>
    </row>
    <row r="245" spans="1:14" x14ac:dyDescent="0.2">
      <c r="N245" s="5"/>
    </row>
    <row r="246" spans="1:14" x14ac:dyDescent="0.2">
      <c r="N246" s="5"/>
    </row>
    <row r="247" spans="1:14" x14ac:dyDescent="0.2">
      <c r="N247" s="5"/>
    </row>
    <row r="248" spans="1:14" x14ac:dyDescent="0.2">
      <c r="N248" s="5"/>
    </row>
    <row r="249" spans="1:14" x14ac:dyDescent="0.2">
      <c r="N249" s="5"/>
    </row>
    <row r="250" spans="1:14" x14ac:dyDescent="0.2">
      <c r="N250" s="5"/>
    </row>
    <row r="251" spans="1:14" x14ac:dyDescent="0.2">
      <c r="N251" s="5"/>
    </row>
    <row r="252" spans="1:14" x14ac:dyDescent="0.2">
      <c r="N252" s="5"/>
    </row>
    <row r="253" spans="1:14" x14ac:dyDescent="0.2">
      <c r="N253" s="5"/>
    </row>
    <row r="254" spans="1:14" x14ac:dyDescent="0.2">
      <c r="N254" s="5"/>
    </row>
    <row r="255" spans="1:14" x14ac:dyDescent="0.2">
      <c r="N255" s="5"/>
    </row>
    <row r="256" spans="1:14" x14ac:dyDescent="0.2">
      <c r="N25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EB792-87D9-7444-8EF8-EC904E27DD65}">
  <dimension ref="A1:G243"/>
  <sheetViews>
    <sheetView workbookViewId="0">
      <selection sqref="A1:G243"/>
    </sheetView>
  </sheetViews>
  <sheetFormatPr baseColWidth="10" defaultRowHeight="16" x14ac:dyDescent="0.2"/>
  <sheetData>
    <row r="1" spans="1:7" x14ac:dyDescent="0.2">
      <c r="A1">
        <v>306</v>
      </c>
      <c r="B1">
        <v>2</v>
      </c>
      <c r="C1">
        <v>11</v>
      </c>
      <c r="D1">
        <v>2015</v>
      </c>
      <c r="E1">
        <v>0.36676416176104043</v>
      </c>
      <c r="F1">
        <v>0.51364581200494053</v>
      </c>
      <c r="G1">
        <v>0.50987424317289276</v>
      </c>
    </row>
    <row r="2" spans="1:7" x14ac:dyDescent="0.2">
      <c r="A2">
        <f>A1+1</f>
        <v>307</v>
      </c>
      <c r="B2">
        <f>B1+1</f>
        <v>3</v>
      </c>
      <c r="C2">
        <f>C1</f>
        <v>11</v>
      </c>
      <c r="D2">
        <v>2015</v>
      </c>
      <c r="E2">
        <v>0.38622834687669955</v>
      </c>
      <c r="F2">
        <v>0.25537350625076916</v>
      </c>
      <c r="G2">
        <v>0.5592758737230803</v>
      </c>
    </row>
    <row r="3" spans="1:7" x14ac:dyDescent="0.2">
      <c r="A3">
        <f t="shared" ref="A3:B18" si="0">A2+1</f>
        <v>308</v>
      </c>
      <c r="B3">
        <f t="shared" si="0"/>
        <v>4</v>
      </c>
      <c r="C3">
        <f t="shared" ref="C3:C29" si="1">C2</f>
        <v>11</v>
      </c>
      <c r="D3">
        <v>2015</v>
      </c>
      <c r="E3">
        <v>0.41553589299612281</v>
      </c>
      <c r="F3">
        <v>0.50334528745783591</v>
      </c>
      <c r="G3">
        <v>0.61024815530228838</v>
      </c>
    </row>
    <row r="4" spans="1:7" x14ac:dyDescent="0.2">
      <c r="A4">
        <f t="shared" si="0"/>
        <v>309</v>
      </c>
      <c r="B4">
        <f t="shared" si="0"/>
        <v>5</v>
      </c>
      <c r="C4">
        <f t="shared" si="1"/>
        <v>11</v>
      </c>
      <c r="D4">
        <v>2015</v>
      </c>
      <c r="E4">
        <v>0.34118462834800711</v>
      </c>
      <c r="F4">
        <v>0.17698379074962647</v>
      </c>
      <c r="G4">
        <v>0.53650325905522211</v>
      </c>
    </row>
    <row r="5" spans="1:7" x14ac:dyDescent="0.2">
      <c r="A5">
        <f t="shared" si="0"/>
        <v>310</v>
      </c>
      <c r="B5">
        <f t="shared" si="0"/>
        <v>6</v>
      </c>
      <c r="C5">
        <f t="shared" si="1"/>
        <v>11</v>
      </c>
      <c r="D5">
        <v>2015</v>
      </c>
      <c r="E5">
        <v>0.34459986122426184</v>
      </c>
      <c r="F5">
        <v>0.35805699612672637</v>
      </c>
      <c r="G5">
        <v>0.50293738439619307</v>
      </c>
    </row>
    <row r="6" spans="1:7" x14ac:dyDescent="0.2">
      <c r="A6">
        <f t="shared" si="0"/>
        <v>311</v>
      </c>
      <c r="B6">
        <f t="shared" si="0"/>
        <v>7</v>
      </c>
      <c r="C6">
        <f t="shared" si="1"/>
        <v>11</v>
      </c>
      <c r="D6">
        <v>2015</v>
      </c>
      <c r="E6">
        <v>0.36021628396820504</v>
      </c>
      <c r="F6">
        <v>0.59867919918218571</v>
      </c>
      <c r="G6">
        <v>0.54952760217991092</v>
      </c>
    </row>
    <row r="7" spans="1:7" x14ac:dyDescent="0.2">
      <c r="A7">
        <f t="shared" si="0"/>
        <v>312</v>
      </c>
      <c r="B7">
        <f t="shared" si="0"/>
        <v>8</v>
      </c>
      <c r="C7">
        <f t="shared" si="1"/>
        <v>11</v>
      </c>
      <c r="D7">
        <v>2015</v>
      </c>
      <c r="E7">
        <v>0.33643653902584558</v>
      </c>
      <c r="F7">
        <v>0.31839790277719016</v>
      </c>
      <c r="G7">
        <v>0.53894866416290976</v>
      </c>
    </row>
    <row r="8" spans="1:7" x14ac:dyDescent="0.2">
      <c r="A8">
        <f t="shared" si="0"/>
        <v>313</v>
      </c>
      <c r="B8">
        <f t="shared" si="0"/>
        <v>9</v>
      </c>
      <c r="C8">
        <f t="shared" si="1"/>
        <v>11</v>
      </c>
      <c r="D8">
        <v>2015</v>
      </c>
      <c r="E8">
        <v>0.32865888787588149</v>
      </c>
      <c r="F8">
        <v>0.28110959951217074</v>
      </c>
      <c r="G8">
        <v>0.49899139729028247</v>
      </c>
    </row>
    <row r="9" spans="1:7" x14ac:dyDescent="0.2">
      <c r="A9">
        <f t="shared" si="0"/>
        <v>314</v>
      </c>
      <c r="B9">
        <f t="shared" si="0"/>
        <v>10</v>
      </c>
      <c r="C9">
        <f t="shared" si="1"/>
        <v>11</v>
      </c>
      <c r="D9">
        <v>2015</v>
      </c>
      <c r="E9">
        <v>0.30811632170278641</v>
      </c>
      <c r="F9">
        <v>0.191591475523716</v>
      </c>
      <c r="G9">
        <v>0.40991105435952557</v>
      </c>
    </row>
    <row r="10" spans="1:7" x14ac:dyDescent="0.2">
      <c r="A10">
        <f t="shared" si="0"/>
        <v>315</v>
      </c>
      <c r="B10">
        <f t="shared" si="0"/>
        <v>11</v>
      </c>
      <c r="C10">
        <f t="shared" si="1"/>
        <v>11</v>
      </c>
      <c r="D10">
        <v>2015</v>
      </c>
      <c r="E10">
        <v>0.34386663237825499</v>
      </c>
      <c r="F10">
        <v>0.21663037260128229</v>
      </c>
      <c r="G10">
        <v>0.54982038114006726</v>
      </c>
    </row>
    <row r="11" spans="1:7" x14ac:dyDescent="0.2">
      <c r="A11">
        <f t="shared" si="0"/>
        <v>316</v>
      </c>
      <c r="B11">
        <f t="shared" si="0"/>
        <v>12</v>
      </c>
      <c r="C11">
        <f t="shared" si="1"/>
        <v>11</v>
      </c>
      <c r="D11">
        <v>2015</v>
      </c>
      <c r="E11">
        <v>0.33467665862443186</v>
      </c>
      <c r="F11">
        <v>0.37335580207721364</v>
      </c>
      <c r="G11">
        <v>0.51953074829984169</v>
      </c>
    </row>
    <row r="12" spans="1:7" x14ac:dyDescent="0.2">
      <c r="A12">
        <f t="shared" si="0"/>
        <v>317</v>
      </c>
      <c r="B12">
        <f t="shared" si="0"/>
        <v>13</v>
      </c>
      <c r="C12">
        <f t="shared" si="1"/>
        <v>11</v>
      </c>
      <c r="D12">
        <v>2015</v>
      </c>
      <c r="E12">
        <v>0.31762719115763666</v>
      </c>
      <c r="F12">
        <v>0.22022879874762685</v>
      </c>
      <c r="G12">
        <v>0.49039803463091153</v>
      </c>
    </row>
    <row r="13" spans="1:7" x14ac:dyDescent="0.2">
      <c r="A13">
        <f t="shared" si="0"/>
        <v>318</v>
      </c>
      <c r="B13">
        <f t="shared" si="0"/>
        <v>14</v>
      </c>
      <c r="C13">
        <f t="shared" si="1"/>
        <v>11</v>
      </c>
      <c r="D13">
        <v>2015</v>
      </c>
      <c r="E13">
        <v>0.29896811451385386</v>
      </c>
      <c r="F13">
        <v>0.19275286837832367</v>
      </c>
      <c r="G13">
        <v>0.3808569747017182</v>
      </c>
    </row>
    <row r="14" spans="1:7" x14ac:dyDescent="0.2">
      <c r="A14">
        <f t="shared" si="0"/>
        <v>319</v>
      </c>
      <c r="B14">
        <f t="shared" si="0"/>
        <v>15</v>
      </c>
      <c r="C14">
        <f t="shared" si="1"/>
        <v>11</v>
      </c>
      <c r="D14">
        <v>2015</v>
      </c>
      <c r="E14">
        <v>0.31297189003656267</v>
      </c>
      <c r="F14">
        <v>0.54926887769229216</v>
      </c>
      <c r="G14">
        <v>0.35701536399120659</v>
      </c>
    </row>
    <row r="15" spans="1:7" x14ac:dyDescent="0.2">
      <c r="A15">
        <f t="shared" si="0"/>
        <v>320</v>
      </c>
      <c r="B15">
        <f t="shared" si="0"/>
        <v>16</v>
      </c>
      <c r="C15">
        <f t="shared" si="1"/>
        <v>11</v>
      </c>
      <c r="D15">
        <v>2015</v>
      </c>
      <c r="E15">
        <v>0.30025246623174462</v>
      </c>
      <c r="F15">
        <v>0.29737619830963236</v>
      </c>
      <c r="G15">
        <v>0.32426991063049826</v>
      </c>
    </row>
    <row r="16" spans="1:7" x14ac:dyDescent="0.2">
      <c r="A16">
        <f t="shared" si="0"/>
        <v>321</v>
      </c>
      <c r="B16">
        <f t="shared" si="0"/>
        <v>17</v>
      </c>
      <c r="C16">
        <f t="shared" si="1"/>
        <v>11</v>
      </c>
      <c r="D16">
        <v>2015</v>
      </c>
      <c r="E16">
        <v>0.30067388421318947</v>
      </c>
      <c r="F16">
        <v>0.16460955872241115</v>
      </c>
      <c r="G16">
        <v>0.27711282790761338</v>
      </c>
    </row>
    <row r="17" spans="1:7" x14ac:dyDescent="0.2">
      <c r="A17">
        <f t="shared" si="0"/>
        <v>322</v>
      </c>
      <c r="B17">
        <f t="shared" si="0"/>
        <v>18</v>
      </c>
      <c r="C17">
        <f t="shared" si="1"/>
        <v>11</v>
      </c>
      <c r="D17">
        <v>2015</v>
      </c>
      <c r="E17">
        <v>0.52747703066600016</v>
      </c>
      <c r="F17">
        <v>0.64226900531561426</v>
      </c>
      <c r="G17">
        <v>0.65455447751526163</v>
      </c>
    </row>
    <row r="18" spans="1:7" x14ac:dyDescent="0.2">
      <c r="A18">
        <f t="shared" si="0"/>
        <v>323</v>
      </c>
      <c r="B18">
        <f t="shared" si="0"/>
        <v>19</v>
      </c>
      <c r="C18">
        <f t="shared" si="1"/>
        <v>11</v>
      </c>
      <c r="D18">
        <v>2015</v>
      </c>
      <c r="E18">
        <v>0.56686961866265373</v>
      </c>
      <c r="F18">
        <v>0.64715818018449733</v>
      </c>
      <c r="G18">
        <v>0.55416261521724386</v>
      </c>
    </row>
    <row r="19" spans="1:7" x14ac:dyDescent="0.2">
      <c r="A19">
        <f t="shared" ref="A19:B34" si="2">A18+1</f>
        <v>324</v>
      </c>
      <c r="B19">
        <f t="shared" si="2"/>
        <v>20</v>
      </c>
      <c r="C19">
        <f t="shared" si="1"/>
        <v>11</v>
      </c>
      <c r="D19">
        <v>2015</v>
      </c>
      <c r="E19">
        <v>0.32879550595240553</v>
      </c>
      <c r="F19">
        <v>0.26400721959512563</v>
      </c>
      <c r="G19">
        <v>0.37331159633616673</v>
      </c>
    </row>
    <row r="20" spans="1:7" x14ac:dyDescent="0.2">
      <c r="A20">
        <f t="shared" si="2"/>
        <v>325</v>
      </c>
      <c r="B20">
        <f t="shared" si="2"/>
        <v>21</v>
      </c>
      <c r="C20">
        <f t="shared" si="1"/>
        <v>11</v>
      </c>
      <c r="D20">
        <v>2015</v>
      </c>
      <c r="E20">
        <v>0.30846869444074665</v>
      </c>
      <c r="F20">
        <v>0.23899285744526969</v>
      </c>
      <c r="G20">
        <v>0.39288251473785329</v>
      </c>
    </row>
    <row r="21" spans="1:7" x14ac:dyDescent="0.2">
      <c r="A21">
        <f t="shared" si="2"/>
        <v>326</v>
      </c>
      <c r="B21">
        <f t="shared" si="2"/>
        <v>22</v>
      </c>
      <c r="C21">
        <f t="shared" si="1"/>
        <v>11</v>
      </c>
      <c r="D21">
        <v>2015</v>
      </c>
      <c r="E21">
        <v>0.3013723560820965</v>
      </c>
      <c r="F21">
        <v>0.16084055608196768</v>
      </c>
      <c r="G21">
        <v>0.39807545068205402</v>
      </c>
    </row>
    <row r="22" spans="1:7" x14ac:dyDescent="0.2">
      <c r="A22">
        <f t="shared" si="2"/>
        <v>327</v>
      </c>
      <c r="B22">
        <f t="shared" si="2"/>
        <v>23</v>
      </c>
      <c r="C22">
        <f t="shared" si="1"/>
        <v>11</v>
      </c>
      <c r="D22">
        <v>2015</v>
      </c>
      <c r="E22">
        <v>0.30079529223491669</v>
      </c>
      <c r="F22">
        <v>0.21879040271835629</v>
      </c>
      <c r="G22">
        <v>0.38523082295195382</v>
      </c>
    </row>
    <row r="23" spans="1:7" x14ac:dyDescent="0.2">
      <c r="A23">
        <f t="shared" si="2"/>
        <v>328</v>
      </c>
      <c r="B23">
        <f t="shared" si="2"/>
        <v>24</v>
      </c>
      <c r="C23">
        <f t="shared" si="1"/>
        <v>11</v>
      </c>
      <c r="D23">
        <v>2015</v>
      </c>
      <c r="E23">
        <v>0.34880994780990771</v>
      </c>
      <c r="F23">
        <v>0.40199233631355796</v>
      </c>
      <c r="G23">
        <v>0.54700264462376769</v>
      </c>
    </row>
    <row r="24" spans="1:7" x14ac:dyDescent="0.2">
      <c r="A24">
        <f t="shared" si="2"/>
        <v>329</v>
      </c>
      <c r="B24">
        <f t="shared" si="2"/>
        <v>25</v>
      </c>
      <c r="C24">
        <f t="shared" si="1"/>
        <v>11</v>
      </c>
      <c r="D24">
        <v>2015</v>
      </c>
      <c r="E24">
        <v>0.33435231937329524</v>
      </c>
      <c r="F24">
        <v>0.37772870684537985</v>
      </c>
      <c r="G24">
        <v>0.50790916940188657</v>
      </c>
    </row>
    <row r="25" spans="1:7" x14ac:dyDescent="0.2">
      <c r="A25">
        <f t="shared" si="2"/>
        <v>330</v>
      </c>
      <c r="B25">
        <f t="shared" si="2"/>
        <v>26</v>
      </c>
      <c r="C25">
        <f t="shared" si="1"/>
        <v>11</v>
      </c>
      <c r="D25">
        <v>2015</v>
      </c>
      <c r="E25">
        <v>0.28192890527037862</v>
      </c>
      <c r="F25">
        <v>0.38518225357628216</v>
      </c>
      <c r="G25">
        <v>0.27919370769076368</v>
      </c>
    </row>
    <row r="26" spans="1:7" x14ac:dyDescent="0.2">
      <c r="A26">
        <f t="shared" si="2"/>
        <v>331</v>
      </c>
      <c r="B26">
        <f t="shared" si="2"/>
        <v>27</v>
      </c>
      <c r="C26">
        <f t="shared" si="1"/>
        <v>11</v>
      </c>
      <c r="D26">
        <v>2015</v>
      </c>
      <c r="E26">
        <v>0.35372691962713743</v>
      </c>
      <c r="F26">
        <v>0.35034042365789131</v>
      </c>
      <c r="G26">
        <v>0.33952881751261466</v>
      </c>
    </row>
    <row r="27" spans="1:7" x14ac:dyDescent="0.2">
      <c r="A27">
        <f t="shared" si="2"/>
        <v>332</v>
      </c>
      <c r="B27">
        <f t="shared" si="2"/>
        <v>28</v>
      </c>
      <c r="C27">
        <f t="shared" si="1"/>
        <v>11</v>
      </c>
      <c r="D27">
        <v>2015</v>
      </c>
      <c r="E27">
        <v>0.49567582374153529</v>
      </c>
      <c r="F27">
        <v>0.51044035463595194</v>
      </c>
      <c r="G27">
        <v>0.60090263700851054</v>
      </c>
    </row>
    <row r="28" spans="1:7" x14ac:dyDescent="0.2">
      <c r="A28">
        <f t="shared" si="2"/>
        <v>333</v>
      </c>
      <c r="B28">
        <f t="shared" si="2"/>
        <v>29</v>
      </c>
      <c r="C28">
        <f t="shared" si="1"/>
        <v>11</v>
      </c>
      <c r="D28">
        <v>2015</v>
      </c>
      <c r="E28">
        <v>0.34124317914229363</v>
      </c>
      <c r="F28">
        <v>0.83006532986199333</v>
      </c>
      <c r="G28">
        <v>0.28971741259236705</v>
      </c>
    </row>
    <row r="29" spans="1:7" x14ac:dyDescent="0.2">
      <c r="A29">
        <f t="shared" si="2"/>
        <v>334</v>
      </c>
      <c r="B29">
        <f t="shared" si="2"/>
        <v>30</v>
      </c>
      <c r="C29">
        <f t="shared" si="1"/>
        <v>11</v>
      </c>
      <c r="D29">
        <v>2015</v>
      </c>
      <c r="E29">
        <v>0.2863982382184127</v>
      </c>
      <c r="F29">
        <v>0.16325012954637272</v>
      </c>
      <c r="G29">
        <v>0.15380691021932935</v>
      </c>
    </row>
    <row r="30" spans="1:7" x14ac:dyDescent="0.2">
      <c r="A30">
        <f t="shared" si="2"/>
        <v>335</v>
      </c>
      <c r="B30">
        <v>1</v>
      </c>
      <c r="C30">
        <v>12</v>
      </c>
      <c r="D30">
        <v>2015</v>
      </c>
      <c r="E30">
        <v>0.56472429786324296</v>
      </c>
      <c r="F30">
        <v>0.65672035954533925</v>
      </c>
      <c r="G30">
        <v>0.25160384621400333</v>
      </c>
    </row>
    <row r="31" spans="1:7" x14ac:dyDescent="0.2">
      <c r="A31">
        <f t="shared" si="2"/>
        <v>336</v>
      </c>
      <c r="B31">
        <f>B30+1</f>
        <v>2</v>
      </c>
      <c r="C31">
        <f>C30</f>
        <v>12</v>
      </c>
      <c r="D31">
        <v>2015</v>
      </c>
      <c r="E31">
        <v>0.72620918223825293</v>
      </c>
      <c r="F31">
        <v>0.84680740637640106</v>
      </c>
      <c r="G31">
        <v>0.40715807430853801</v>
      </c>
    </row>
    <row r="32" spans="1:7" x14ac:dyDescent="0.2">
      <c r="A32">
        <f t="shared" si="2"/>
        <v>337</v>
      </c>
      <c r="B32">
        <f t="shared" si="2"/>
        <v>3</v>
      </c>
      <c r="C32">
        <f t="shared" ref="C32:C60" si="3">C31</f>
        <v>12</v>
      </c>
      <c r="D32">
        <v>2015</v>
      </c>
      <c r="E32">
        <v>0.78365155671171838</v>
      </c>
      <c r="F32">
        <v>0.99380113247128732</v>
      </c>
      <c r="G32">
        <v>0.72816336164183115</v>
      </c>
    </row>
    <row r="33" spans="1:7" x14ac:dyDescent="0.2">
      <c r="A33">
        <f t="shared" si="2"/>
        <v>338</v>
      </c>
      <c r="B33">
        <f t="shared" si="2"/>
        <v>4</v>
      </c>
      <c r="C33">
        <f t="shared" si="3"/>
        <v>12</v>
      </c>
      <c r="D33">
        <v>2015</v>
      </c>
      <c r="E33">
        <v>0.71218652444397545</v>
      </c>
      <c r="F33">
        <v>0.8507460866883938</v>
      </c>
      <c r="G33">
        <v>0.66106142116708599</v>
      </c>
    </row>
    <row r="34" spans="1:7" x14ac:dyDescent="0.2">
      <c r="A34">
        <f t="shared" si="2"/>
        <v>339</v>
      </c>
      <c r="B34">
        <f t="shared" si="2"/>
        <v>5</v>
      </c>
      <c r="C34">
        <f t="shared" si="3"/>
        <v>12</v>
      </c>
      <c r="D34">
        <v>2015</v>
      </c>
      <c r="E34">
        <v>0.76283272718771356</v>
      </c>
      <c r="F34">
        <v>0.88994555209542547</v>
      </c>
      <c r="G34">
        <v>0.41546066432154732</v>
      </c>
    </row>
    <row r="35" spans="1:7" x14ac:dyDescent="0.2">
      <c r="A35">
        <f t="shared" ref="A35:B50" si="4">A34+1</f>
        <v>340</v>
      </c>
      <c r="B35">
        <f t="shared" si="4"/>
        <v>6</v>
      </c>
      <c r="C35">
        <f t="shared" si="3"/>
        <v>12</v>
      </c>
      <c r="D35">
        <v>2015</v>
      </c>
      <c r="E35">
        <v>0.77482866405636597</v>
      </c>
      <c r="F35">
        <v>0.88111882231483607</v>
      </c>
      <c r="G35">
        <v>0.51002528998277252</v>
      </c>
    </row>
    <row r="36" spans="1:7" x14ac:dyDescent="0.2">
      <c r="A36">
        <f t="shared" si="4"/>
        <v>341</v>
      </c>
      <c r="B36">
        <f t="shared" si="4"/>
        <v>7</v>
      </c>
      <c r="C36">
        <f t="shared" si="3"/>
        <v>12</v>
      </c>
      <c r="D36">
        <v>2015</v>
      </c>
      <c r="E36">
        <v>0.80700635359591366</v>
      </c>
      <c r="F36">
        <v>0.9164325417349235</v>
      </c>
      <c r="G36">
        <v>0.64230958547532002</v>
      </c>
    </row>
    <row r="37" spans="1:7" x14ac:dyDescent="0.2">
      <c r="A37">
        <f t="shared" si="4"/>
        <v>342</v>
      </c>
      <c r="B37">
        <f t="shared" si="4"/>
        <v>8</v>
      </c>
      <c r="C37">
        <f t="shared" si="3"/>
        <v>12</v>
      </c>
      <c r="D37">
        <v>2015</v>
      </c>
      <c r="E37">
        <v>0.78607354225084836</v>
      </c>
      <c r="F37">
        <v>0.86514677696978004</v>
      </c>
      <c r="G37">
        <v>0.55351577791969975</v>
      </c>
    </row>
    <row r="38" spans="1:7" x14ac:dyDescent="0.2">
      <c r="A38">
        <f t="shared" si="4"/>
        <v>343</v>
      </c>
      <c r="B38">
        <f t="shared" si="4"/>
        <v>9</v>
      </c>
      <c r="C38">
        <f t="shared" si="3"/>
        <v>12</v>
      </c>
      <c r="D38">
        <v>2015</v>
      </c>
      <c r="E38">
        <v>0.60522201579707624</v>
      </c>
      <c r="F38">
        <v>0.49112732433408351</v>
      </c>
      <c r="G38">
        <v>0.43215319694611698</v>
      </c>
    </row>
    <row r="39" spans="1:7" x14ac:dyDescent="0.2">
      <c r="A39">
        <f t="shared" si="4"/>
        <v>344</v>
      </c>
      <c r="B39">
        <f t="shared" si="4"/>
        <v>10</v>
      </c>
      <c r="C39">
        <f t="shared" si="3"/>
        <v>12</v>
      </c>
      <c r="D39">
        <v>2015</v>
      </c>
      <c r="E39">
        <v>0.64562122075901862</v>
      </c>
      <c r="F39">
        <v>0.61382039264489907</v>
      </c>
      <c r="G39">
        <v>0.33914950513390596</v>
      </c>
    </row>
    <row r="40" spans="1:7" x14ac:dyDescent="0.2">
      <c r="A40">
        <f t="shared" si="4"/>
        <v>345</v>
      </c>
      <c r="B40">
        <f t="shared" si="4"/>
        <v>11</v>
      </c>
      <c r="C40">
        <f t="shared" si="3"/>
        <v>12</v>
      </c>
      <c r="D40">
        <v>2015</v>
      </c>
      <c r="E40">
        <v>0.7295563376822316</v>
      </c>
      <c r="F40">
        <v>0.8360848718935685</v>
      </c>
      <c r="G40">
        <v>0.42683973121275748</v>
      </c>
    </row>
    <row r="41" spans="1:7" x14ac:dyDescent="0.2">
      <c r="A41">
        <f t="shared" si="4"/>
        <v>346</v>
      </c>
      <c r="B41">
        <f t="shared" si="4"/>
        <v>12</v>
      </c>
      <c r="C41">
        <f t="shared" si="3"/>
        <v>12</v>
      </c>
      <c r="D41">
        <v>2015</v>
      </c>
      <c r="E41">
        <v>0.85103143426307037</v>
      </c>
      <c r="F41">
        <v>0.89126724128057444</v>
      </c>
      <c r="G41">
        <v>0.78693634666523637</v>
      </c>
    </row>
    <row r="42" spans="1:7" x14ac:dyDescent="0.2">
      <c r="A42">
        <f t="shared" si="4"/>
        <v>347</v>
      </c>
      <c r="B42">
        <f t="shared" si="4"/>
        <v>13</v>
      </c>
      <c r="C42">
        <f t="shared" si="3"/>
        <v>12</v>
      </c>
      <c r="D42">
        <v>2015</v>
      </c>
      <c r="E42">
        <v>0.78958401810144563</v>
      </c>
      <c r="F42">
        <v>0.94431001268398662</v>
      </c>
      <c r="G42">
        <v>0.75688438885607878</v>
      </c>
    </row>
    <row r="43" spans="1:7" x14ac:dyDescent="0.2">
      <c r="A43">
        <f t="shared" si="4"/>
        <v>348</v>
      </c>
      <c r="B43">
        <f t="shared" si="4"/>
        <v>14</v>
      </c>
      <c r="C43">
        <f t="shared" si="3"/>
        <v>12</v>
      </c>
      <c r="D43">
        <v>2015</v>
      </c>
      <c r="E43">
        <v>0.79690263624226465</v>
      </c>
      <c r="F43">
        <v>0.7551899641516201</v>
      </c>
      <c r="G43">
        <v>0.62057950147309882</v>
      </c>
    </row>
    <row r="44" spans="1:7" x14ac:dyDescent="0.2">
      <c r="A44">
        <f t="shared" si="4"/>
        <v>349</v>
      </c>
      <c r="B44">
        <f t="shared" si="4"/>
        <v>15</v>
      </c>
      <c r="C44">
        <f t="shared" si="3"/>
        <v>12</v>
      </c>
      <c r="D44">
        <v>2015</v>
      </c>
      <c r="E44">
        <v>0.83718277930562102</v>
      </c>
      <c r="F44">
        <v>0.87347981762247395</v>
      </c>
      <c r="G44">
        <v>0.5442359319333725</v>
      </c>
    </row>
    <row r="45" spans="1:7" x14ac:dyDescent="0.2">
      <c r="A45">
        <f t="shared" si="4"/>
        <v>350</v>
      </c>
      <c r="B45">
        <f t="shared" si="4"/>
        <v>16</v>
      </c>
      <c r="C45">
        <f t="shared" si="3"/>
        <v>12</v>
      </c>
      <c r="D45">
        <v>2015</v>
      </c>
      <c r="E45">
        <v>0.66052104363683295</v>
      </c>
      <c r="F45">
        <v>0.69723862577246021</v>
      </c>
      <c r="G45">
        <v>0.4258705678726733</v>
      </c>
    </row>
    <row r="46" spans="1:7" x14ac:dyDescent="0.2">
      <c r="A46">
        <f t="shared" si="4"/>
        <v>351</v>
      </c>
      <c r="B46">
        <f t="shared" si="4"/>
        <v>17</v>
      </c>
      <c r="C46">
        <f t="shared" si="3"/>
        <v>12</v>
      </c>
      <c r="D46">
        <v>2015</v>
      </c>
      <c r="E46">
        <v>0.60995340837513834</v>
      </c>
      <c r="F46">
        <v>0.63704560155427969</v>
      </c>
      <c r="G46">
        <v>0.46232100696738054</v>
      </c>
    </row>
    <row r="47" spans="1:7" x14ac:dyDescent="0.2">
      <c r="A47">
        <f t="shared" si="4"/>
        <v>352</v>
      </c>
      <c r="B47">
        <f t="shared" si="4"/>
        <v>18</v>
      </c>
      <c r="C47">
        <f t="shared" si="3"/>
        <v>12</v>
      </c>
      <c r="D47">
        <v>2015</v>
      </c>
      <c r="E47">
        <v>0.59360218007854881</v>
      </c>
      <c r="F47">
        <v>0.55229342655806724</v>
      </c>
      <c r="G47">
        <v>0.50071840234805665</v>
      </c>
    </row>
    <row r="48" spans="1:7" x14ac:dyDescent="0.2">
      <c r="A48">
        <f t="shared" si="4"/>
        <v>353</v>
      </c>
      <c r="B48">
        <f t="shared" si="4"/>
        <v>19</v>
      </c>
      <c r="C48">
        <f t="shared" si="3"/>
        <v>12</v>
      </c>
      <c r="D48">
        <v>2015</v>
      </c>
      <c r="E48">
        <v>0.50410402304886159</v>
      </c>
      <c r="F48">
        <v>0.36078203416623711</v>
      </c>
      <c r="G48">
        <v>0.44322451405893659</v>
      </c>
    </row>
    <row r="49" spans="1:7" x14ac:dyDescent="0.2">
      <c r="A49">
        <f t="shared" si="4"/>
        <v>354</v>
      </c>
      <c r="B49">
        <f t="shared" si="4"/>
        <v>20</v>
      </c>
      <c r="C49">
        <f t="shared" si="3"/>
        <v>12</v>
      </c>
      <c r="D49">
        <v>2015</v>
      </c>
      <c r="E49">
        <v>0.43002836895231999</v>
      </c>
      <c r="F49">
        <v>0.3777424719991383</v>
      </c>
      <c r="G49">
        <v>0.45757873443235808</v>
      </c>
    </row>
    <row r="50" spans="1:7" x14ac:dyDescent="0.2">
      <c r="A50">
        <f t="shared" si="4"/>
        <v>355</v>
      </c>
      <c r="B50">
        <f t="shared" si="4"/>
        <v>21</v>
      </c>
      <c r="C50">
        <f t="shared" si="3"/>
        <v>12</v>
      </c>
      <c r="D50">
        <v>2015</v>
      </c>
      <c r="E50">
        <v>0.39720132371632078</v>
      </c>
      <c r="F50">
        <v>0.46108390621607143</v>
      </c>
      <c r="G50">
        <v>0.53517816192269485</v>
      </c>
    </row>
    <row r="51" spans="1:7" x14ac:dyDescent="0.2">
      <c r="A51">
        <f t="shared" ref="A51:B60" si="5">A50+1</f>
        <v>356</v>
      </c>
      <c r="B51">
        <f t="shared" si="5"/>
        <v>22</v>
      </c>
      <c r="C51">
        <f t="shared" si="3"/>
        <v>12</v>
      </c>
      <c r="D51">
        <v>2015</v>
      </c>
      <c r="E51">
        <v>0.6755178352086324</v>
      </c>
      <c r="F51">
        <v>0.70331888686947386</v>
      </c>
      <c r="G51">
        <v>0.70279367895881517</v>
      </c>
    </row>
    <row r="52" spans="1:7" x14ac:dyDescent="0.2">
      <c r="A52">
        <f t="shared" si="5"/>
        <v>357</v>
      </c>
      <c r="B52">
        <f t="shared" si="5"/>
        <v>23</v>
      </c>
      <c r="C52">
        <f t="shared" si="3"/>
        <v>12</v>
      </c>
      <c r="D52">
        <v>2015</v>
      </c>
      <c r="E52">
        <v>0.95139268021803769</v>
      </c>
      <c r="F52">
        <v>0.99999269790369816</v>
      </c>
      <c r="G52">
        <v>0.71974465126524856</v>
      </c>
    </row>
    <row r="53" spans="1:7" x14ac:dyDescent="0.2">
      <c r="A53">
        <f t="shared" si="5"/>
        <v>358</v>
      </c>
      <c r="B53">
        <f t="shared" si="5"/>
        <v>24</v>
      </c>
      <c r="C53">
        <f t="shared" si="3"/>
        <v>12</v>
      </c>
      <c r="D53">
        <v>2015</v>
      </c>
      <c r="E53">
        <v>0.96020474680012236</v>
      </c>
      <c r="F53">
        <v>0.99999960202952709</v>
      </c>
      <c r="G53">
        <v>0.75165963062052288</v>
      </c>
    </row>
    <row r="54" spans="1:7" x14ac:dyDescent="0.2">
      <c r="A54">
        <f t="shared" si="5"/>
        <v>359</v>
      </c>
      <c r="B54">
        <f t="shared" si="5"/>
        <v>25</v>
      </c>
      <c r="C54">
        <f t="shared" si="3"/>
        <v>12</v>
      </c>
      <c r="D54">
        <v>2015</v>
      </c>
      <c r="E54">
        <v>0.91696641460198647</v>
      </c>
      <c r="F54">
        <v>0.99915095584029345</v>
      </c>
      <c r="G54">
        <v>0.78026676071503054</v>
      </c>
    </row>
    <row r="55" spans="1:7" x14ac:dyDescent="0.2">
      <c r="A55">
        <f t="shared" si="5"/>
        <v>360</v>
      </c>
      <c r="B55">
        <f t="shared" si="5"/>
        <v>26</v>
      </c>
      <c r="C55">
        <f t="shared" si="3"/>
        <v>12</v>
      </c>
      <c r="D55">
        <v>2015</v>
      </c>
      <c r="E55">
        <v>0.88848103268271472</v>
      </c>
      <c r="F55">
        <v>0.99994877802545257</v>
      </c>
      <c r="G55">
        <v>0.78557038028271087</v>
      </c>
    </row>
    <row r="56" spans="1:7" x14ac:dyDescent="0.2">
      <c r="A56">
        <f t="shared" si="5"/>
        <v>361</v>
      </c>
      <c r="B56">
        <f t="shared" si="5"/>
        <v>27</v>
      </c>
      <c r="C56">
        <f t="shared" si="3"/>
        <v>12</v>
      </c>
      <c r="D56">
        <v>2015</v>
      </c>
      <c r="E56">
        <v>0.95349750725665872</v>
      </c>
      <c r="F56">
        <v>0.99965455003686177</v>
      </c>
      <c r="G56">
        <v>0.75055584267701481</v>
      </c>
    </row>
    <row r="57" spans="1:7" x14ac:dyDescent="0.2">
      <c r="A57">
        <f t="shared" si="5"/>
        <v>362</v>
      </c>
      <c r="B57">
        <f t="shared" si="5"/>
        <v>28</v>
      </c>
      <c r="C57">
        <f t="shared" si="3"/>
        <v>12</v>
      </c>
      <c r="D57">
        <v>2015</v>
      </c>
      <c r="E57">
        <v>0.9244284716651352</v>
      </c>
      <c r="F57">
        <v>0.99999971306796254</v>
      </c>
      <c r="G57">
        <v>0.70676636869628806</v>
      </c>
    </row>
    <row r="58" spans="1:7" x14ac:dyDescent="0.2">
      <c r="A58">
        <f t="shared" si="5"/>
        <v>363</v>
      </c>
      <c r="B58">
        <f t="shared" si="5"/>
        <v>29</v>
      </c>
      <c r="C58">
        <f t="shared" si="3"/>
        <v>12</v>
      </c>
      <c r="D58">
        <v>2015</v>
      </c>
      <c r="E58">
        <v>0.94048734942252299</v>
      </c>
      <c r="F58">
        <v>0.99999786249803013</v>
      </c>
      <c r="G58">
        <v>0.70399789442349714</v>
      </c>
    </row>
    <row r="59" spans="1:7" x14ac:dyDescent="0.2">
      <c r="A59">
        <f t="shared" si="5"/>
        <v>364</v>
      </c>
      <c r="B59">
        <f t="shared" si="5"/>
        <v>30</v>
      </c>
      <c r="C59">
        <f t="shared" si="3"/>
        <v>12</v>
      </c>
      <c r="D59">
        <v>2015</v>
      </c>
      <c r="E59">
        <v>0.94322840321260515</v>
      </c>
      <c r="F59">
        <v>0.99997375419252554</v>
      </c>
      <c r="G59">
        <v>0.71951553155252723</v>
      </c>
    </row>
    <row r="60" spans="1:7" x14ac:dyDescent="0.2">
      <c r="A60">
        <f t="shared" si="5"/>
        <v>365</v>
      </c>
      <c r="B60">
        <f t="shared" si="5"/>
        <v>31</v>
      </c>
      <c r="C60">
        <f t="shared" si="3"/>
        <v>12</v>
      </c>
      <c r="D60">
        <v>2015</v>
      </c>
      <c r="E60">
        <v>0.89685302069000605</v>
      </c>
      <c r="F60">
        <v>0.99997679004459106</v>
      </c>
      <c r="G60">
        <v>0.71771884171593192</v>
      </c>
    </row>
    <row r="61" spans="1:7" x14ac:dyDescent="0.2">
      <c r="A61">
        <v>1</v>
      </c>
      <c r="B61">
        <v>1</v>
      </c>
      <c r="C61">
        <v>1</v>
      </c>
      <c r="D61">
        <v>2016</v>
      </c>
      <c r="E61">
        <v>0.62808666447075601</v>
      </c>
      <c r="F61">
        <v>0.59138696794263967</v>
      </c>
      <c r="G61">
        <v>0.34931938230875687</v>
      </c>
    </row>
    <row r="62" spans="1:7" x14ac:dyDescent="0.2">
      <c r="A62">
        <f>A61+1</f>
        <v>2</v>
      </c>
      <c r="B62">
        <f>B61+1</f>
        <v>2</v>
      </c>
      <c r="C62">
        <v>1</v>
      </c>
      <c r="D62">
        <v>2016</v>
      </c>
      <c r="E62">
        <v>0.66951947199773842</v>
      </c>
      <c r="F62">
        <v>0.52468707363048628</v>
      </c>
      <c r="G62">
        <v>0.54797840422104327</v>
      </c>
    </row>
    <row r="63" spans="1:7" x14ac:dyDescent="0.2">
      <c r="A63">
        <f t="shared" ref="A63:B78" si="6">A62+1</f>
        <v>3</v>
      </c>
      <c r="B63">
        <f t="shared" si="6"/>
        <v>3</v>
      </c>
      <c r="C63">
        <v>1</v>
      </c>
      <c r="D63">
        <v>2016</v>
      </c>
      <c r="E63">
        <v>0.67322206191436862</v>
      </c>
      <c r="F63">
        <v>0.54250295241468161</v>
      </c>
      <c r="G63">
        <v>0.62602929372631011</v>
      </c>
    </row>
    <row r="64" spans="1:7" x14ac:dyDescent="0.2">
      <c r="A64">
        <f t="shared" si="6"/>
        <v>4</v>
      </c>
      <c r="B64">
        <f t="shared" si="6"/>
        <v>4</v>
      </c>
      <c r="C64">
        <v>1</v>
      </c>
      <c r="D64">
        <v>2016</v>
      </c>
      <c r="E64">
        <v>0.64603270629126908</v>
      </c>
      <c r="F64">
        <v>0.58527918349482788</v>
      </c>
      <c r="G64">
        <v>0.43510373225744442</v>
      </c>
    </row>
    <row r="65" spans="1:7" x14ac:dyDescent="0.2">
      <c r="A65">
        <f t="shared" si="6"/>
        <v>5</v>
      </c>
      <c r="B65">
        <f t="shared" si="6"/>
        <v>5</v>
      </c>
      <c r="C65">
        <v>1</v>
      </c>
      <c r="D65">
        <v>2016</v>
      </c>
      <c r="E65">
        <v>0.48084820965111885</v>
      </c>
      <c r="F65">
        <v>0.42586737622365461</v>
      </c>
      <c r="G65">
        <v>0.29252451389319556</v>
      </c>
    </row>
    <row r="66" spans="1:7" x14ac:dyDescent="0.2">
      <c r="A66">
        <f t="shared" si="6"/>
        <v>6</v>
      </c>
      <c r="B66">
        <f t="shared" si="6"/>
        <v>6</v>
      </c>
      <c r="C66">
        <v>1</v>
      </c>
      <c r="D66">
        <v>2016</v>
      </c>
      <c r="E66">
        <v>0.38955852348637793</v>
      </c>
      <c r="F66">
        <v>0.22826528356506992</v>
      </c>
      <c r="G66">
        <v>0.38704316913446429</v>
      </c>
    </row>
    <row r="67" spans="1:7" x14ac:dyDescent="0.2">
      <c r="A67">
        <f t="shared" si="6"/>
        <v>7</v>
      </c>
      <c r="B67">
        <f t="shared" si="6"/>
        <v>7</v>
      </c>
      <c r="C67">
        <v>1</v>
      </c>
      <c r="D67">
        <v>2016</v>
      </c>
      <c r="E67">
        <v>0.30109859870376232</v>
      </c>
      <c r="F67">
        <v>0.21001363527315761</v>
      </c>
      <c r="G67">
        <v>0.33049719102919267</v>
      </c>
    </row>
    <row r="68" spans="1:7" x14ac:dyDescent="0.2">
      <c r="A68">
        <f t="shared" si="6"/>
        <v>8</v>
      </c>
      <c r="B68">
        <f t="shared" si="6"/>
        <v>8</v>
      </c>
      <c r="C68">
        <v>1</v>
      </c>
      <c r="D68">
        <v>2016</v>
      </c>
      <c r="E68">
        <v>0.38438712063110503</v>
      </c>
      <c r="F68">
        <v>0.33142918411161515</v>
      </c>
      <c r="G68">
        <v>0.33815518241710979</v>
      </c>
    </row>
    <row r="69" spans="1:7" x14ac:dyDescent="0.2">
      <c r="A69">
        <f t="shared" si="6"/>
        <v>9</v>
      </c>
      <c r="B69">
        <f t="shared" si="6"/>
        <v>9</v>
      </c>
      <c r="C69">
        <v>1</v>
      </c>
      <c r="D69">
        <v>2016</v>
      </c>
      <c r="E69">
        <v>0.5375643311779843</v>
      </c>
      <c r="F69">
        <v>0.39586956011224855</v>
      </c>
      <c r="G69">
        <v>0.50380645496395937</v>
      </c>
    </row>
    <row r="70" spans="1:7" x14ac:dyDescent="0.2">
      <c r="A70">
        <f t="shared" si="6"/>
        <v>10</v>
      </c>
      <c r="B70">
        <f t="shared" si="6"/>
        <v>10</v>
      </c>
      <c r="C70">
        <v>1</v>
      </c>
      <c r="D70">
        <v>2016</v>
      </c>
      <c r="E70">
        <v>0.85931023847524846</v>
      </c>
      <c r="F70">
        <v>0.74850367187897426</v>
      </c>
      <c r="G70">
        <v>0.44418695848745854</v>
      </c>
    </row>
    <row r="71" spans="1:7" x14ac:dyDescent="0.2">
      <c r="A71">
        <f t="shared" si="6"/>
        <v>11</v>
      </c>
      <c r="B71">
        <f t="shared" si="6"/>
        <v>11</v>
      </c>
      <c r="C71">
        <v>1</v>
      </c>
      <c r="D71">
        <v>2016</v>
      </c>
      <c r="E71">
        <v>0.82562443238482386</v>
      </c>
      <c r="F71">
        <v>0.73226838810951267</v>
      </c>
      <c r="G71">
        <v>0.73941412705906751</v>
      </c>
    </row>
    <row r="72" spans="1:7" x14ac:dyDescent="0.2">
      <c r="A72">
        <f t="shared" si="6"/>
        <v>12</v>
      </c>
      <c r="B72">
        <f t="shared" si="6"/>
        <v>12</v>
      </c>
      <c r="C72">
        <v>1</v>
      </c>
      <c r="D72">
        <v>2016</v>
      </c>
      <c r="E72">
        <v>0.69251564878955496</v>
      </c>
      <c r="F72">
        <v>0.53131491936710251</v>
      </c>
      <c r="G72">
        <v>0.61223088112647206</v>
      </c>
    </row>
    <row r="73" spans="1:7" x14ac:dyDescent="0.2">
      <c r="A73">
        <f t="shared" si="6"/>
        <v>13</v>
      </c>
      <c r="B73">
        <f t="shared" si="6"/>
        <v>13</v>
      </c>
      <c r="C73">
        <v>1</v>
      </c>
      <c r="D73">
        <v>2016</v>
      </c>
      <c r="E73">
        <v>0.62118928472423374</v>
      </c>
      <c r="F73">
        <v>0.56509630630655949</v>
      </c>
      <c r="G73">
        <v>0.59158695667257455</v>
      </c>
    </row>
    <row r="74" spans="1:7" x14ac:dyDescent="0.2">
      <c r="A74">
        <f t="shared" si="6"/>
        <v>14</v>
      </c>
      <c r="B74">
        <f t="shared" si="6"/>
        <v>14</v>
      </c>
      <c r="C74">
        <v>1</v>
      </c>
      <c r="D74">
        <v>2016</v>
      </c>
      <c r="E74">
        <v>0.45420389341147266</v>
      </c>
      <c r="F74">
        <v>0.38859628179090216</v>
      </c>
      <c r="G74">
        <v>0.46188420359482463</v>
      </c>
    </row>
    <row r="75" spans="1:7" x14ac:dyDescent="0.2">
      <c r="A75">
        <f t="shared" si="6"/>
        <v>15</v>
      </c>
      <c r="B75">
        <f t="shared" si="6"/>
        <v>15</v>
      </c>
      <c r="C75">
        <v>1</v>
      </c>
      <c r="D75">
        <v>2016</v>
      </c>
      <c r="E75">
        <v>0.37565942717674128</v>
      </c>
      <c r="F75">
        <v>0.3815271773482376</v>
      </c>
      <c r="G75">
        <v>0.40965280307011098</v>
      </c>
    </row>
    <row r="76" spans="1:7" x14ac:dyDescent="0.2">
      <c r="A76">
        <f t="shared" si="6"/>
        <v>16</v>
      </c>
      <c r="B76">
        <f t="shared" si="6"/>
        <v>16</v>
      </c>
      <c r="C76">
        <v>1</v>
      </c>
      <c r="D76">
        <v>2016</v>
      </c>
      <c r="E76">
        <v>0.35023860988012678</v>
      </c>
      <c r="F76">
        <v>0.3477111904476482</v>
      </c>
      <c r="G76">
        <v>0.37995964585953751</v>
      </c>
    </row>
    <row r="77" spans="1:7" x14ac:dyDescent="0.2">
      <c r="A77">
        <f t="shared" si="6"/>
        <v>17</v>
      </c>
      <c r="B77">
        <f t="shared" si="6"/>
        <v>17</v>
      </c>
      <c r="C77">
        <v>1</v>
      </c>
      <c r="D77">
        <v>2016</v>
      </c>
      <c r="E77">
        <v>0.53745448955732589</v>
      </c>
      <c r="F77">
        <v>0.50636971738998082</v>
      </c>
      <c r="G77">
        <v>0.43344360873032062</v>
      </c>
    </row>
    <row r="78" spans="1:7" x14ac:dyDescent="0.2">
      <c r="A78">
        <f t="shared" si="6"/>
        <v>18</v>
      </c>
      <c r="B78">
        <f t="shared" si="6"/>
        <v>18</v>
      </c>
      <c r="C78">
        <v>1</v>
      </c>
      <c r="D78">
        <v>2016</v>
      </c>
      <c r="E78">
        <v>0.55239353257393264</v>
      </c>
      <c r="F78">
        <v>0.61437378036374612</v>
      </c>
      <c r="G78">
        <v>0.52051886363801125</v>
      </c>
    </row>
    <row r="79" spans="1:7" x14ac:dyDescent="0.2">
      <c r="A79">
        <f t="shared" ref="A79:B94" si="7">A78+1</f>
        <v>19</v>
      </c>
      <c r="B79">
        <f t="shared" si="7"/>
        <v>19</v>
      </c>
      <c r="C79">
        <v>1</v>
      </c>
      <c r="D79">
        <v>2016</v>
      </c>
      <c r="E79">
        <v>0.42835022938074779</v>
      </c>
      <c r="F79">
        <v>0.56526683480724982</v>
      </c>
      <c r="G79">
        <v>0.49539467071758342</v>
      </c>
    </row>
    <row r="80" spans="1:7" x14ac:dyDescent="0.2">
      <c r="A80">
        <f t="shared" si="7"/>
        <v>20</v>
      </c>
      <c r="B80">
        <f t="shared" si="7"/>
        <v>20</v>
      </c>
      <c r="C80">
        <v>1</v>
      </c>
      <c r="D80">
        <v>2016</v>
      </c>
      <c r="E80">
        <v>0.60280691511928364</v>
      </c>
      <c r="F80">
        <v>0.58160549277796181</v>
      </c>
      <c r="G80">
        <v>0.65972251042295038</v>
      </c>
    </row>
    <row r="81" spans="1:7" x14ac:dyDescent="0.2">
      <c r="A81">
        <f t="shared" si="7"/>
        <v>21</v>
      </c>
      <c r="B81">
        <f t="shared" si="7"/>
        <v>21</v>
      </c>
      <c r="C81">
        <v>1</v>
      </c>
      <c r="D81">
        <v>2016</v>
      </c>
      <c r="E81">
        <v>0.63122131379840285</v>
      </c>
      <c r="F81">
        <v>0.45658777356180863</v>
      </c>
      <c r="G81">
        <v>0.64529942605094037</v>
      </c>
    </row>
    <row r="82" spans="1:7" x14ac:dyDescent="0.2">
      <c r="A82">
        <f t="shared" si="7"/>
        <v>22</v>
      </c>
      <c r="B82">
        <f t="shared" si="7"/>
        <v>22</v>
      </c>
      <c r="C82">
        <v>1</v>
      </c>
      <c r="D82">
        <v>2016</v>
      </c>
      <c r="E82">
        <v>0.73808836064155769</v>
      </c>
      <c r="F82">
        <v>0.44621320249671553</v>
      </c>
      <c r="G82">
        <v>0.70709082906141696</v>
      </c>
    </row>
    <row r="83" spans="1:7" x14ac:dyDescent="0.2">
      <c r="A83">
        <f t="shared" si="7"/>
        <v>23</v>
      </c>
      <c r="B83">
        <f t="shared" si="7"/>
        <v>23</v>
      </c>
      <c r="C83">
        <v>1</v>
      </c>
      <c r="D83">
        <v>2016</v>
      </c>
      <c r="E83">
        <v>0.7990825417792129</v>
      </c>
      <c r="F83">
        <v>0.61113942400577925</v>
      </c>
      <c r="G83">
        <v>0.74143388270681343</v>
      </c>
    </row>
    <row r="84" spans="1:7" x14ac:dyDescent="0.2">
      <c r="A84">
        <f t="shared" si="7"/>
        <v>24</v>
      </c>
      <c r="B84">
        <f t="shared" si="7"/>
        <v>24</v>
      </c>
      <c r="C84">
        <v>1</v>
      </c>
      <c r="D84">
        <v>2016</v>
      </c>
      <c r="E84">
        <v>0.82480662732768106</v>
      </c>
      <c r="F84">
        <v>0.76463436888563963</v>
      </c>
      <c r="G84">
        <v>0.7467330518077131</v>
      </c>
    </row>
    <row r="85" spans="1:7" x14ac:dyDescent="0.2">
      <c r="A85">
        <f t="shared" si="7"/>
        <v>25</v>
      </c>
      <c r="B85">
        <f t="shared" si="7"/>
        <v>25</v>
      </c>
      <c r="C85">
        <v>1</v>
      </c>
      <c r="D85">
        <v>2016</v>
      </c>
      <c r="E85">
        <v>0.88174116846086148</v>
      </c>
      <c r="F85">
        <v>0.85618229077713592</v>
      </c>
      <c r="G85">
        <v>0.72789018708267272</v>
      </c>
    </row>
    <row r="86" spans="1:7" x14ac:dyDescent="0.2">
      <c r="A86">
        <f t="shared" si="7"/>
        <v>26</v>
      </c>
      <c r="B86">
        <f t="shared" si="7"/>
        <v>26</v>
      </c>
      <c r="C86">
        <v>1</v>
      </c>
      <c r="D86">
        <v>2016</v>
      </c>
      <c r="E86">
        <v>0.75211078939994158</v>
      </c>
      <c r="F86">
        <v>0.68320569010626531</v>
      </c>
      <c r="G86">
        <v>0.70120965995269724</v>
      </c>
    </row>
    <row r="87" spans="1:7" x14ac:dyDescent="0.2">
      <c r="A87">
        <f t="shared" si="7"/>
        <v>27</v>
      </c>
      <c r="B87">
        <f t="shared" si="7"/>
        <v>27</v>
      </c>
      <c r="C87">
        <v>1</v>
      </c>
      <c r="D87">
        <v>2016</v>
      </c>
      <c r="E87">
        <v>0.52020695223977742</v>
      </c>
      <c r="F87">
        <v>0.57525367281552997</v>
      </c>
      <c r="G87">
        <v>0.55521838366999887</v>
      </c>
    </row>
    <row r="88" spans="1:7" x14ac:dyDescent="0.2">
      <c r="A88">
        <f t="shared" si="7"/>
        <v>28</v>
      </c>
      <c r="B88">
        <f t="shared" si="7"/>
        <v>28</v>
      </c>
      <c r="C88">
        <v>1</v>
      </c>
      <c r="D88">
        <v>2016</v>
      </c>
      <c r="E88">
        <v>0.54710019838938373</v>
      </c>
      <c r="F88">
        <v>0.53566478782172</v>
      </c>
      <c r="G88">
        <v>0.58848439517178897</v>
      </c>
    </row>
    <row r="89" spans="1:7" x14ac:dyDescent="0.2">
      <c r="A89">
        <f t="shared" si="7"/>
        <v>29</v>
      </c>
      <c r="B89">
        <f t="shared" si="7"/>
        <v>29</v>
      </c>
      <c r="C89">
        <v>1</v>
      </c>
      <c r="D89">
        <v>2016</v>
      </c>
      <c r="E89">
        <v>0.65775156530995071</v>
      </c>
      <c r="F89">
        <v>0.51075590690552031</v>
      </c>
      <c r="G89">
        <v>0.68890657743003514</v>
      </c>
    </row>
    <row r="90" spans="1:7" x14ac:dyDescent="0.2">
      <c r="A90">
        <f t="shared" si="7"/>
        <v>30</v>
      </c>
      <c r="B90">
        <f t="shared" si="7"/>
        <v>30</v>
      </c>
      <c r="C90">
        <v>1</v>
      </c>
      <c r="D90">
        <v>2016</v>
      </c>
      <c r="E90">
        <v>0.72875889714089226</v>
      </c>
      <c r="F90">
        <v>0.56414698461045709</v>
      </c>
      <c r="G90">
        <v>0.666906392019186</v>
      </c>
    </row>
    <row r="91" spans="1:7" x14ac:dyDescent="0.2">
      <c r="A91">
        <f t="shared" si="7"/>
        <v>31</v>
      </c>
      <c r="B91">
        <f t="shared" si="7"/>
        <v>31</v>
      </c>
      <c r="C91">
        <v>1</v>
      </c>
      <c r="D91">
        <v>2016</v>
      </c>
      <c r="E91">
        <v>0.70456356585181568</v>
      </c>
      <c r="F91">
        <v>0.56009981622544458</v>
      </c>
      <c r="G91">
        <v>0.66561050411118416</v>
      </c>
    </row>
    <row r="92" spans="1:7" x14ac:dyDescent="0.2">
      <c r="A92">
        <f t="shared" si="7"/>
        <v>32</v>
      </c>
      <c r="B92">
        <v>1</v>
      </c>
      <c r="C92">
        <v>2</v>
      </c>
      <c r="D92">
        <v>2016</v>
      </c>
      <c r="E92">
        <v>0.70642248631035476</v>
      </c>
      <c r="F92">
        <v>0.57021586394651314</v>
      </c>
      <c r="G92">
        <v>0.71573794031277449</v>
      </c>
    </row>
    <row r="93" spans="1:7" x14ac:dyDescent="0.2">
      <c r="A93">
        <f t="shared" si="7"/>
        <v>33</v>
      </c>
      <c r="B93">
        <f>B92+1</f>
        <v>2</v>
      </c>
      <c r="C93">
        <v>2</v>
      </c>
      <c r="D93">
        <v>2016</v>
      </c>
      <c r="E93">
        <v>0.76760059843039263</v>
      </c>
      <c r="F93">
        <v>0.53728755125601135</v>
      </c>
      <c r="G93">
        <v>0.69483551139808941</v>
      </c>
    </row>
    <row r="94" spans="1:7" x14ac:dyDescent="0.2">
      <c r="A94">
        <f t="shared" si="7"/>
        <v>34</v>
      </c>
      <c r="B94">
        <f t="shared" si="7"/>
        <v>3</v>
      </c>
      <c r="C94">
        <v>2</v>
      </c>
      <c r="D94">
        <v>2016</v>
      </c>
      <c r="E94">
        <v>0.85453222232187365</v>
      </c>
      <c r="F94">
        <v>0.63655925393488932</v>
      </c>
      <c r="G94">
        <v>0.72250227217252816</v>
      </c>
    </row>
    <row r="95" spans="1:7" x14ac:dyDescent="0.2">
      <c r="A95">
        <f t="shared" ref="A95:B110" si="8">A94+1</f>
        <v>35</v>
      </c>
      <c r="B95">
        <f t="shared" si="8"/>
        <v>4</v>
      </c>
      <c r="C95">
        <v>2</v>
      </c>
      <c r="D95">
        <v>2016</v>
      </c>
      <c r="E95">
        <v>0.83160565559233535</v>
      </c>
      <c r="F95">
        <v>0.60192125456279255</v>
      </c>
      <c r="G95">
        <v>0.72008488648368862</v>
      </c>
    </row>
    <row r="96" spans="1:7" x14ac:dyDescent="0.2">
      <c r="A96">
        <f t="shared" si="8"/>
        <v>36</v>
      </c>
      <c r="B96">
        <f t="shared" si="8"/>
        <v>5</v>
      </c>
      <c r="C96">
        <v>2</v>
      </c>
      <c r="D96">
        <v>2016</v>
      </c>
      <c r="E96">
        <v>0.72474131294238264</v>
      </c>
      <c r="F96">
        <v>0.49306657481077348</v>
      </c>
      <c r="G96">
        <v>0.65857336880046935</v>
      </c>
    </row>
    <row r="97" spans="1:7" x14ac:dyDescent="0.2">
      <c r="A97">
        <f t="shared" si="8"/>
        <v>37</v>
      </c>
      <c r="B97">
        <f t="shared" si="8"/>
        <v>6</v>
      </c>
      <c r="C97">
        <v>2</v>
      </c>
      <c r="D97">
        <v>2016</v>
      </c>
      <c r="E97">
        <v>0.72706113876295542</v>
      </c>
      <c r="F97">
        <v>0.51724054177180423</v>
      </c>
      <c r="G97">
        <v>0.74708493629102912</v>
      </c>
    </row>
    <row r="98" spans="1:7" x14ac:dyDescent="0.2">
      <c r="A98">
        <f t="shared" si="8"/>
        <v>38</v>
      </c>
      <c r="B98">
        <f t="shared" si="8"/>
        <v>7</v>
      </c>
      <c r="C98">
        <v>2</v>
      </c>
      <c r="D98">
        <v>2016</v>
      </c>
      <c r="E98">
        <v>0.74801349680878382</v>
      </c>
      <c r="F98">
        <v>0.68849043504876373</v>
      </c>
      <c r="G98">
        <v>0.75236544180406284</v>
      </c>
    </row>
    <row r="99" spans="1:7" x14ac:dyDescent="0.2">
      <c r="A99">
        <f t="shared" si="8"/>
        <v>39</v>
      </c>
      <c r="B99">
        <f t="shared" si="8"/>
        <v>8</v>
      </c>
      <c r="C99">
        <v>2</v>
      </c>
      <c r="D99">
        <v>2016</v>
      </c>
      <c r="E99">
        <v>0.72473333427373987</v>
      </c>
      <c r="F99">
        <v>0.55803694525273118</v>
      </c>
      <c r="G99">
        <v>0.70631959622734786</v>
      </c>
    </row>
    <row r="100" spans="1:7" x14ac:dyDescent="0.2">
      <c r="A100">
        <f t="shared" si="8"/>
        <v>40</v>
      </c>
      <c r="B100">
        <f t="shared" si="8"/>
        <v>9</v>
      </c>
      <c r="C100">
        <v>2</v>
      </c>
      <c r="D100">
        <v>2016</v>
      </c>
      <c r="E100">
        <v>0.67240867177284669</v>
      </c>
      <c r="F100">
        <v>0.59753689926252795</v>
      </c>
      <c r="G100">
        <v>0.69259546620159229</v>
      </c>
    </row>
    <row r="101" spans="1:7" x14ac:dyDescent="0.2">
      <c r="A101">
        <f t="shared" si="8"/>
        <v>41</v>
      </c>
      <c r="B101">
        <f t="shared" si="8"/>
        <v>10</v>
      </c>
      <c r="C101">
        <v>2</v>
      </c>
      <c r="D101">
        <v>2016</v>
      </c>
      <c r="E101">
        <v>0.63421758934490857</v>
      </c>
      <c r="F101">
        <v>0.67151474973113801</v>
      </c>
      <c r="G101">
        <v>0.70706441102416917</v>
      </c>
    </row>
    <row r="102" spans="1:7" x14ac:dyDescent="0.2">
      <c r="A102">
        <f t="shared" si="8"/>
        <v>42</v>
      </c>
      <c r="B102">
        <f t="shared" si="8"/>
        <v>11</v>
      </c>
      <c r="C102">
        <v>2</v>
      </c>
      <c r="D102">
        <v>2016</v>
      </c>
      <c r="E102">
        <v>0.82884694165299955</v>
      </c>
      <c r="F102">
        <v>0.75328342799006509</v>
      </c>
      <c r="G102">
        <v>0.67833870109043093</v>
      </c>
    </row>
    <row r="103" spans="1:7" x14ac:dyDescent="0.2">
      <c r="A103">
        <f t="shared" si="8"/>
        <v>43</v>
      </c>
      <c r="B103">
        <f t="shared" si="8"/>
        <v>12</v>
      </c>
      <c r="C103">
        <v>2</v>
      </c>
      <c r="D103">
        <v>2016</v>
      </c>
      <c r="E103">
        <v>0.94264294914239721</v>
      </c>
      <c r="F103">
        <v>0.90032970628723219</v>
      </c>
      <c r="G103">
        <v>0.66536757917801959</v>
      </c>
    </row>
    <row r="104" spans="1:7" x14ac:dyDescent="0.2">
      <c r="A104">
        <f t="shared" si="8"/>
        <v>44</v>
      </c>
      <c r="B104">
        <f t="shared" si="8"/>
        <v>13</v>
      </c>
      <c r="C104">
        <v>2</v>
      </c>
      <c r="D104">
        <v>2016</v>
      </c>
      <c r="E104">
        <v>0.87582285716700348</v>
      </c>
      <c r="F104">
        <v>0.8907552911104929</v>
      </c>
      <c r="G104">
        <v>0.6628472434947128</v>
      </c>
    </row>
    <row r="105" spans="1:7" x14ac:dyDescent="0.2">
      <c r="A105">
        <f t="shared" si="8"/>
        <v>45</v>
      </c>
      <c r="B105">
        <f t="shared" si="8"/>
        <v>14</v>
      </c>
      <c r="C105">
        <v>2</v>
      </c>
      <c r="D105">
        <v>2016</v>
      </c>
      <c r="E105">
        <v>0.87702699448591326</v>
      </c>
      <c r="F105">
        <v>0.87629256708524561</v>
      </c>
      <c r="G105">
        <v>0.67754820913395664</v>
      </c>
    </row>
    <row r="106" spans="1:7" x14ac:dyDescent="0.2">
      <c r="A106">
        <f t="shared" si="8"/>
        <v>46</v>
      </c>
      <c r="B106">
        <f t="shared" si="8"/>
        <v>15</v>
      </c>
      <c r="C106">
        <v>2</v>
      </c>
      <c r="D106">
        <v>2016</v>
      </c>
      <c r="E106">
        <v>0.90174128156176026</v>
      </c>
      <c r="F106">
        <v>0.83269729944619364</v>
      </c>
      <c r="G106">
        <v>0.69043183354102078</v>
      </c>
    </row>
    <row r="107" spans="1:7" x14ac:dyDescent="0.2">
      <c r="A107">
        <f t="shared" si="8"/>
        <v>47</v>
      </c>
      <c r="B107">
        <f t="shared" si="8"/>
        <v>16</v>
      </c>
      <c r="C107">
        <v>2</v>
      </c>
      <c r="D107">
        <v>2016</v>
      </c>
      <c r="E107">
        <v>0.93781799015863299</v>
      </c>
      <c r="F107">
        <v>0.87513362270448591</v>
      </c>
      <c r="G107">
        <v>0.7359767653013829</v>
      </c>
    </row>
    <row r="108" spans="1:7" x14ac:dyDescent="0.2">
      <c r="A108">
        <f t="shared" si="8"/>
        <v>48</v>
      </c>
      <c r="B108">
        <f t="shared" si="8"/>
        <v>17</v>
      </c>
      <c r="C108">
        <v>2</v>
      </c>
      <c r="D108">
        <v>2016</v>
      </c>
      <c r="E108">
        <v>0.87398521894386516</v>
      </c>
      <c r="F108">
        <v>0.78301075110271712</v>
      </c>
      <c r="G108">
        <v>0.71136931541802073</v>
      </c>
    </row>
    <row r="109" spans="1:7" x14ac:dyDescent="0.2">
      <c r="A109">
        <f t="shared" si="8"/>
        <v>49</v>
      </c>
      <c r="B109">
        <f t="shared" si="8"/>
        <v>18</v>
      </c>
      <c r="C109">
        <v>2</v>
      </c>
      <c r="D109">
        <v>2016</v>
      </c>
      <c r="E109">
        <v>0.93387023766345001</v>
      </c>
      <c r="F109">
        <v>0.83430783555188848</v>
      </c>
      <c r="G109">
        <v>0.70605910013519801</v>
      </c>
    </row>
    <row r="110" spans="1:7" x14ac:dyDescent="0.2">
      <c r="A110">
        <f t="shared" si="8"/>
        <v>50</v>
      </c>
      <c r="B110">
        <f t="shared" si="8"/>
        <v>19</v>
      </c>
      <c r="C110">
        <v>2</v>
      </c>
      <c r="D110">
        <v>2016</v>
      </c>
      <c r="E110">
        <v>0.92175974260082838</v>
      </c>
      <c r="F110">
        <v>0.86775572458689698</v>
      </c>
      <c r="G110">
        <v>0.69430438090210878</v>
      </c>
    </row>
    <row r="111" spans="1:7" x14ac:dyDescent="0.2">
      <c r="A111">
        <f t="shared" ref="A111:B126" si="9">A110+1</f>
        <v>51</v>
      </c>
      <c r="B111">
        <f t="shared" si="9"/>
        <v>20</v>
      </c>
      <c r="C111">
        <v>2</v>
      </c>
      <c r="D111">
        <v>2016</v>
      </c>
      <c r="E111">
        <v>0.90609372095962348</v>
      </c>
      <c r="F111">
        <v>0.90589898898010657</v>
      </c>
      <c r="G111">
        <v>0.69307389756750837</v>
      </c>
    </row>
    <row r="112" spans="1:7" x14ac:dyDescent="0.2">
      <c r="A112">
        <f t="shared" si="9"/>
        <v>52</v>
      </c>
      <c r="B112">
        <f t="shared" si="9"/>
        <v>21</v>
      </c>
      <c r="C112">
        <v>2</v>
      </c>
      <c r="D112">
        <v>2016</v>
      </c>
      <c r="E112">
        <v>0.83049796513952334</v>
      </c>
      <c r="F112">
        <v>0.79399852347577105</v>
      </c>
      <c r="G112">
        <v>0.6972400239848463</v>
      </c>
    </row>
    <row r="113" spans="1:7" x14ac:dyDescent="0.2">
      <c r="A113">
        <f t="shared" si="9"/>
        <v>53</v>
      </c>
      <c r="B113">
        <f t="shared" si="9"/>
        <v>22</v>
      </c>
      <c r="C113">
        <v>2</v>
      </c>
      <c r="D113">
        <v>2016</v>
      </c>
      <c r="E113">
        <v>0.88099430343962093</v>
      </c>
      <c r="F113">
        <v>0.8620920875957595</v>
      </c>
      <c r="G113">
        <v>0.71617560858079199</v>
      </c>
    </row>
    <row r="114" spans="1:7" x14ac:dyDescent="0.2">
      <c r="A114">
        <f t="shared" si="9"/>
        <v>54</v>
      </c>
      <c r="B114">
        <f t="shared" si="9"/>
        <v>23</v>
      </c>
      <c r="C114">
        <v>2</v>
      </c>
      <c r="D114">
        <v>2016</v>
      </c>
      <c r="E114">
        <v>0.90912068952671943</v>
      </c>
      <c r="F114">
        <v>0.87848655313579616</v>
      </c>
      <c r="G114">
        <v>0.73673132773494077</v>
      </c>
    </row>
    <row r="115" spans="1:7" x14ac:dyDescent="0.2">
      <c r="A115">
        <f t="shared" si="9"/>
        <v>55</v>
      </c>
      <c r="B115">
        <f t="shared" si="9"/>
        <v>24</v>
      </c>
      <c r="C115">
        <v>2</v>
      </c>
      <c r="D115">
        <v>2016</v>
      </c>
      <c r="E115">
        <v>0.77569204402458203</v>
      </c>
      <c r="F115">
        <v>0.67173372476692439</v>
      </c>
      <c r="G115">
        <v>0.67877033857289282</v>
      </c>
    </row>
    <row r="116" spans="1:7" x14ac:dyDescent="0.2">
      <c r="A116">
        <f t="shared" si="9"/>
        <v>56</v>
      </c>
      <c r="B116">
        <f t="shared" si="9"/>
        <v>25</v>
      </c>
      <c r="C116">
        <v>2</v>
      </c>
      <c r="D116">
        <v>2016</v>
      </c>
      <c r="E116">
        <v>0.62554039623744417</v>
      </c>
      <c r="F116">
        <v>0.58290270511051367</v>
      </c>
      <c r="G116">
        <v>0.61132405050439609</v>
      </c>
    </row>
    <row r="117" spans="1:7" x14ac:dyDescent="0.2">
      <c r="A117">
        <f t="shared" si="9"/>
        <v>57</v>
      </c>
      <c r="B117">
        <f t="shared" si="9"/>
        <v>26</v>
      </c>
      <c r="C117">
        <v>2</v>
      </c>
      <c r="D117">
        <v>2016</v>
      </c>
      <c r="E117">
        <v>0.65319494250896115</v>
      </c>
      <c r="F117">
        <v>0.66738205979270493</v>
      </c>
      <c r="G117">
        <v>0.68233339882271538</v>
      </c>
    </row>
    <row r="118" spans="1:7" x14ac:dyDescent="0.2">
      <c r="A118">
        <f t="shared" si="9"/>
        <v>58</v>
      </c>
      <c r="B118">
        <f t="shared" si="9"/>
        <v>27</v>
      </c>
      <c r="C118">
        <v>2</v>
      </c>
      <c r="D118">
        <v>2016</v>
      </c>
      <c r="E118">
        <v>0.8454819675456331</v>
      </c>
      <c r="F118">
        <v>0.78715322808459076</v>
      </c>
      <c r="G118">
        <v>0.71621349849733051</v>
      </c>
    </row>
    <row r="119" spans="1:7" x14ac:dyDescent="0.2">
      <c r="A119">
        <f t="shared" si="9"/>
        <v>59</v>
      </c>
      <c r="B119">
        <f t="shared" si="9"/>
        <v>28</v>
      </c>
      <c r="C119">
        <v>2</v>
      </c>
      <c r="D119">
        <v>2016</v>
      </c>
      <c r="E119">
        <v>0.9345714429530233</v>
      </c>
      <c r="F119">
        <v>0.91645564883428932</v>
      </c>
      <c r="G119">
        <v>0.7523618019045577</v>
      </c>
    </row>
    <row r="120" spans="1:7" x14ac:dyDescent="0.2">
      <c r="A120">
        <f t="shared" si="9"/>
        <v>60</v>
      </c>
      <c r="B120">
        <f t="shared" si="9"/>
        <v>29</v>
      </c>
      <c r="C120">
        <v>2</v>
      </c>
      <c r="D120">
        <v>2016</v>
      </c>
      <c r="E120">
        <v>0.97757274523539361</v>
      </c>
      <c r="F120">
        <v>0.99248226389681748</v>
      </c>
      <c r="G120">
        <v>0.74198431556993971</v>
      </c>
    </row>
    <row r="121" spans="1:7" x14ac:dyDescent="0.2">
      <c r="A121">
        <f t="shared" si="9"/>
        <v>61</v>
      </c>
      <c r="B121">
        <v>1</v>
      </c>
      <c r="C121">
        <v>3</v>
      </c>
      <c r="D121">
        <v>2016</v>
      </c>
      <c r="E121">
        <v>0.94268286429106596</v>
      </c>
      <c r="F121">
        <v>0.92980532361175205</v>
      </c>
      <c r="G121">
        <v>0.78237417643706619</v>
      </c>
    </row>
    <row r="122" spans="1:7" x14ac:dyDescent="0.2">
      <c r="A122">
        <f t="shared" si="9"/>
        <v>62</v>
      </c>
      <c r="B122">
        <f>B121+1</f>
        <v>2</v>
      </c>
      <c r="C122">
        <v>3</v>
      </c>
      <c r="D122">
        <v>2016</v>
      </c>
      <c r="E122">
        <v>0.79121876988046935</v>
      </c>
      <c r="F122">
        <v>0.76671370673229022</v>
      </c>
      <c r="G122">
        <v>0.71551343730052985</v>
      </c>
    </row>
    <row r="123" spans="1:7" x14ac:dyDescent="0.2">
      <c r="A123">
        <f t="shared" si="9"/>
        <v>63</v>
      </c>
      <c r="B123">
        <f t="shared" si="9"/>
        <v>3</v>
      </c>
      <c r="C123">
        <v>3</v>
      </c>
      <c r="D123">
        <v>2016</v>
      </c>
      <c r="E123">
        <v>0.31361329298715435</v>
      </c>
      <c r="F123">
        <v>0.55465364808931494</v>
      </c>
      <c r="G123">
        <v>0.41076552029067959</v>
      </c>
    </row>
    <row r="124" spans="1:7" x14ac:dyDescent="0.2">
      <c r="A124">
        <f t="shared" si="9"/>
        <v>64</v>
      </c>
      <c r="B124">
        <f t="shared" si="9"/>
        <v>4</v>
      </c>
      <c r="C124">
        <v>3</v>
      </c>
      <c r="D124">
        <v>2016</v>
      </c>
      <c r="E124">
        <v>0.16979006070589536</v>
      </c>
      <c r="F124">
        <v>0.60002540578054042</v>
      </c>
      <c r="G124">
        <v>0.31420724196756988</v>
      </c>
    </row>
    <row r="125" spans="1:7" x14ac:dyDescent="0.2">
      <c r="A125">
        <f t="shared" si="9"/>
        <v>65</v>
      </c>
      <c r="B125">
        <f t="shared" si="9"/>
        <v>5</v>
      </c>
      <c r="C125">
        <v>3</v>
      </c>
      <c r="D125">
        <v>2016</v>
      </c>
      <c r="E125">
        <v>0.17584324770443757</v>
      </c>
      <c r="F125">
        <v>0.4992268363664647</v>
      </c>
      <c r="G125">
        <v>0.17580145055188731</v>
      </c>
    </row>
    <row r="126" spans="1:7" x14ac:dyDescent="0.2">
      <c r="A126">
        <f t="shared" si="9"/>
        <v>66</v>
      </c>
      <c r="B126">
        <f t="shared" si="9"/>
        <v>6</v>
      </c>
      <c r="C126">
        <v>3</v>
      </c>
      <c r="D126">
        <v>2016</v>
      </c>
      <c r="E126">
        <v>0.18863859029020558</v>
      </c>
      <c r="F126">
        <v>0.36728710818622401</v>
      </c>
      <c r="G126">
        <v>7.8546807630391458E-2</v>
      </c>
    </row>
    <row r="127" spans="1:7" x14ac:dyDescent="0.2">
      <c r="A127">
        <f t="shared" ref="A127:B142" si="10">A126+1</f>
        <v>67</v>
      </c>
      <c r="B127">
        <f t="shared" si="10"/>
        <v>7</v>
      </c>
      <c r="C127">
        <v>3</v>
      </c>
      <c r="D127">
        <v>2016</v>
      </c>
      <c r="E127">
        <v>0.1748764408092931</v>
      </c>
      <c r="F127">
        <v>0.3203121503783336</v>
      </c>
      <c r="G127">
        <v>8.0006190772583669E-2</v>
      </c>
    </row>
    <row r="128" spans="1:7" x14ac:dyDescent="0.2">
      <c r="A128">
        <f t="shared" si="10"/>
        <v>68</v>
      </c>
      <c r="B128">
        <f t="shared" si="10"/>
        <v>8</v>
      </c>
      <c r="C128">
        <v>3</v>
      </c>
      <c r="D128">
        <v>2016</v>
      </c>
      <c r="E128">
        <v>0.20128967282333196</v>
      </c>
      <c r="F128">
        <v>0.3068748304652652</v>
      </c>
      <c r="G128">
        <v>0.18545175399229727</v>
      </c>
    </row>
    <row r="129" spans="1:7" x14ac:dyDescent="0.2">
      <c r="A129">
        <f t="shared" si="10"/>
        <v>69</v>
      </c>
      <c r="B129">
        <f t="shared" si="10"/>
        <v>9</v>
      </c>
      <c r="C129">
        <v>3</v>
      </c>
      <c r="D129">
        <v>2016</v>
      </c>
      <c r="E129">
        <v>0.13977096028881958</v>
      </c>
      <c r="F129">
        <v>0.20104907069609931</v>
      </c>
      <c r="G129">
        <v>0.18737296984490009</v>
      </c>
    </row>
    <row r="130" spans="1:7" x14ac:dyDescent="0.2">
      <c r="A130">
        <f t="shared" si="10"/>
        <v>70</v>
      </c>
      <c r="B130">
        <f t="shared" si="10"/>
        <v>10</v>
      </c>
      <c r="C130">
        <v>3</v>
      </c>
      <c r="D130">
        <v>2016</v>
      </c>
      <c r="E130">
        <v>0.14536831052316768</v>
      </c>
      <c r="F130">
        <v>0.19891767920397813</v>
      </c>
      <c r="G130">
        <v>0.10626811003104107</v>
      </c>
    </row>
    <row r="131" spans="1:7" x14ac:dyDescent="0.2">
      <c r="A131">
        <f t="shared" si="10"/>
        <v>71</v>
      </c>
      <c r="B131">
        <f t="shared" si="10"/>
        <v>11</v>
      </c>
      <c r="C131">
        <v>3</v>
      </c>
      <c r="D131">
        <v>2016</v>
      </c>
      <c r="E131">
        <v>0.22803519480822443</v>
      </c>
      <c r="F131">
        <v>0.26748395661379532</v>
      </c>
      <c r="G131">
        <v>8.4350329726698522E-2</v>
      </c>
    </row>
    <row r="132" spans="1:7" x14ac:dyDescent="0.2">
      <c r="A132">
        <f t="shared" si="10"/>
        <v>72</v>
      </c>
      <c r="B132">
        <f t="shared" si="10"/>
        <v>12</v>
      </c>
      <c r="C132">
        <v>3</v>
      </c>
      <c r="D132">
        <v>2016</v>
      </c>
      <c r="E132">
        <v>0.29756775603672503</v>
      </c>
      <c r="F132">
        <v>0.22502983469604129</v>
      </c>
      <c r="G132">
        <v>0.12792251910830058</v>
      </c>
    </row>
    <row r="133" spans="1:7" x14ac:dyDescent="0.2">
      <c r="A133">
        <f t="shared" si="10"/>
        <v>73</v>
      </c>
      <c r="B133">
        <f t="shared" si="10"/>
        <v>13</v>
      </c>
      <c r="C133">
        <v>3</v>
      </c>
      <c r="D133">
        <v>2016</v>
      </c>
      <c r="E133">
        <v>0.31595314071302949</v>
      </c>
      <c r="F133">
        <v>0.21870137357383276</v>
      </c>
      <c r="G133">
        <v>3.0619813854123917E-2</v>
      </c>
    </row>
    <row r="134" spans="1:7" x14ac:dyDescent="0.2">
      <c r="A134">
        <f t="shared" si="10"/>
        <v>74</v>
      </c>
      <c r="B134">
        <f t="shared" si="10"/>
        <v>14</v>
      </c>
      <c r="C134">
        <v>3</v>
      </c>
      <c r="D134">
        <v>2016</v>
      </c>
      <c r="E134">
        <v>0.34848328527136596</v>
      </c>
      <c r="F134">
        <v>0.23243738303811654</v>
      </c>
      <c r="G134">
        <v>2.8318937832463604E-2</v>
      </c>
    </row>
    <row r="135" spans="1:7" x14ac:dyDescent="0.2">
      <c r="A135">
        <f t="shared" si="10"/>
        <v>75</v>
      </c>
      <c r="B135">
        <f t="shared" si="10"/>
        <v>15</v>
      </c>
      <c r="C135">
        <v>3</v>
      </c>
      <c r="D135">
        <v>2016</v>
      </c>
      <c r="E135">
        <v>0.20298994088751826</v>
      </c>
      <c r="F135">
        <v>0.26804697721181964</v>
      </c>
      <c r="G135">
        <v>1.3986367684940573E-2</v>
      </c>
    </row>
    <row r="136" spans="1:7" x14ac:dyDescent="0.2">
      <c r="A136">
        <f t="shared" si="10"/>
        <v>76</v>
      </c>
      <c r="B136">
        <f t="shared" si="10"/>
        <v>16</v>
      </c>
      <c r="C136">
        <v>3</v>
      </c>
      <c r="D136">
        <v>2016</v>
      </c>
      <c r="E136">
        <v>0.13858245890754894</v>
      </c>
      <c r="F136">
        <v>0.16462524781532545</v>
      </c>
      <c r="G136">
        <v>1.3127478198537476E-3</v>
      </c>
    </row>
    <row r="137" spans="1:7" x14ac:dyDescent="0.2">
      <c r="A137">
        <f t="shared" si="10"/>
        <v>77</v>
      </c>
      <c r="B137">
        <f t="shared" si="10"/>
        <v>17</v>
      </c>
      <c r="C137">
        <v>3</v>
      </c>
      <c r="D137">
        <v>2016</v>
      </c>
      <c r="E137">
        <v>0.19910965721045204</v>
      </c>
      <c r="F137">
        <v>0.31953859073508883</v>
      </c>
      <c r="G137">
        <v>2.9817554839365796E-3</v>
      </c>
    </row>
    <row r="138" spans="1:7" x14ac:dyDescent="0.2">
      <c r="A138">
        <f t="shared" si="10"/>
        <v>78</v>
      </c>
      <c r="B138">
        <f t="shared" si="10"/>
        <v>18</v>
      </c>
      <c r="C138">
        <v>3</v>
      </c>
      <c r="D138">
        <v>2016</v>
      </c>
      <c r="E138">
        <v>0.19373263981825939</v>
      </c>
      <c r="F138">
        <v>0.26297780756906497</v>
      </c>
      <c r="G138">
        <v>7.8732365076830094E-4</v>
      </c>
    </row>
    <row r="139" spans="1:7" x14ac:dyDescent="0.2">
      <c r="A139">
        <f t="shared" si="10"/>
        <v>79</v>
      </c>
      <c r="B139">
        <f t="shared" si="10"/>
        <v>19</v>
      </c>
      <c r="C139">
        <v>3</v>
      </c>
      <c r="D139">
        <v>2016</v>
      </c>
      <c r="E139">
        <v>0.17278461014458429</v>
      </c>
      <c r="F139">
        <v>0.467839568425303</v>
      </c>
      <c r="G139">
        <v>1.1069996640891812E-3</v>
      </c>
    </row>
    <row r="140" spans="1:7" x14ac:dyDescent="0.2">
      <c r="A140">
        <f t="shared" si="10"/>
        <v>80</v>
      </c>
      <c r="B140">
        <f t="shared" si="10"/>
        <v>20</v>
      </c>
      <c r="C140">
        <v>3</v>
      </c>
      <c r="D140">
        <v>2016</v>
      </c>
      <c r="E140">
        <v>0.16021979994952343</v>
      </c>
      <c r="F140">
        <v>0.17630307607472978</v>
      </c>
      <c r="G140">
        <v>2.3231651928131746E-3</v>
      </c>
    </row>
    <row r="141" spans="1:7" x14ac:dyDescent="0.2">
      <c r="A141">
        <f t="shared" si="10"/>
        <v>81</v>
      </c>
      <c r="B141">
        <f t="shared" si="10"/>
        <v>21</v>
      </c>
      <c r="C141">
        <v>3</v>
      </c>
      <c r="D141">
        <v>2016</v>
      </c>
      <c r="E141">
        <v>0.15758296384341208</v>
      </c>
      <c r="F141">
        <v>0.13555004565693185</v>
      </c>
      <c r="G141">
        <v>5.5889099870172366E-3</v>
      </c>
    </row>
    <row r="142" spans="1:7" x14ac:dyDescent="0.2">
      <c r="A142">
        <f t="shared" si="10"/>
        <v>82</v>
      </c>
      <c r="B142">
        <f t="shared" si="10"/>
        <v>22</v>
      </c>
      <c r="C142">
        <v>3</v>
      </c>
      <c r="D142">
        <v>2016</v>
      </c>
      <c r="E142">
        <v>0.11897056665932877</v>
      </c>
      <c r="F142">
        <v>0.2970006658161029</v>
      </c>
      <c r="G142">
        <v>5.0177578999108848E-3</v>
      </c>
    </row>
    <row r="143" spans="1:7" x14ac:dyDescent="0.2">
      <c r="A143">
        <f t="shared" ref="A143:B158" si="11">A142+1</f>
        <v>83</v>
      </c>
      <c r="B143">
        <f t="shared" si="11"/>
        <v>23</v>
      </c>
      <c r="C143">
        <v>3</v>
      </c>
      <c r="D143">
        <v>2016</v>
      </c>
      <c r="E143">
        <v>0.14995515125897546</v>
      </c>
      <c r="F143">
        <v>0.44773275499007165</v>
      </c>
      <c r="G143">
        <v>1.0731607356463942E-2</v>
      </c>
    </row>
    <row r="144" spans="1:7" x14ac:dyDescent="0.2">
      <c r="A144">
        <f t="shared" si="11"/>
        <v>84</v>
      </c>
      <c r="B144">
        <f t="shared" si="11"/>
        <v>24</v>
      </c>
      <c r="C144">
        <v>3</v>
      </c>
      <c r="D144">
        <v>2016</v>
      </c>
      <c r="E144">
        <v>0.10519492656958621</v>
      </c>
      <c r="F144">
        <v>0.24936005224874874</v>
      </c>
      <c r="G144">
        <v>2.6869342599020324E-3</v>
      </c>
    </row>
    <row r="145" spans="1:7" x14ac:dyDescent="0.2">
      <c r="A145">
        <f t="shared" si="11"/>
        <v>85</v>
      </c>
      <c r="B145">
        <f t="shared" si="11"/>
        <v>25</v>
      </c>
      <c r="C145">
        <v>3</v>
      </c>
      <c r="D145">
        <v>2016</v>
      </c>
      <c r="E145">
        <v>6.9530525332042264E-2</v>
      </c>
      <c r="F145">
        <v>0.14608510408205733</v>
      </c>
      <c r="G145">
        <v>4.8692261073762094E-4</v>
      </c>
    </row>
    <row r="146" spans="1:7" x14ac:dyDescent="0.2">
      <c r="A146">
        <f t="shared" si="11"/>
        <v>86</v>
      </c>
      <c r="B146">
        <f t="shared" si="11"/>
        <v>26</v>
      </c>
      <c r="C146">
        <v>3</v>
      </c>
      <c r="D146">
        <v>2016</v>
      </c>
      <c r="E146">
        <v>4.7099567737801516E-2</v>
      </c>
      <c r="F146">
        <v>0.14717569385528725</v>
      </c>
      <c r="G146">
        <v>1.9287765708577619E-4</v>
      </c>
    </row>
    <row r="147" spans="1:7" x14ac:dyDescent="0.2">
      <c r="A147">
        <f t="shared" si="11"/>
        <v>87</v>
      </c>
      <c r="B147">
        <f t="shared" si="11"/>
        <v>27</v>
      </c>
      <c r="C147">
        <v>3</v>
      </c>
      <c r="D147">
        <v>2016</v>
      </c>
      <c r="E147">
        <v>6.4304108003494176E-2</v>
      </c>
      <c r="F147">
        <v>0.17231862270041784</v>
      </c>
      <c r="G147">
        <v>1.3395802647968305E-3</v>
      </c>
    </row>
    <row r="148" spans="1:7" x14ac:dyDescent="0.2">
      <c r="A148">
        <f t="shared" si="11"/>
        <v>88</v>
      </c>
      <c r="B148">
        <f t="shared" si="11"/>
        <v>28</v>
      </c>
      <c r="C148">
        <v>3</v>
      </c>
      <c r="D148">
        <v>2016</v>
      </c>
      <c r="E148">
        <v>5.0335416369940461E-2</v>
      </c>
      <c r="F148">
        <v>0.17400193286554916</v>
      </c>
      <c r="G148">
        <v>4.305356814903139E-4</v>
      </c>
    </row>
    <row r="149" spans="1:7" x14ac:dyDescent="0.2">
      <c r="A149">
        <f t="shared" si="11"/>
        <v>89</v>
      </c>
      <c r="B149">
        <f t="shared" si="11"/>
        <v>29</v>
      </c>
      <c r="C149">
        <v>3</v>
      </c>
      <c r="D149">
        <v>2016</v>
      </c>
      <c r="E149">
        <v>8.4164066748504365E-2</v>
      </c>
      <c r="F149">
        <v>0.20368184606905093</v>
      </c>
      <c r="G149">
        <v>1.7977039110053793E-3</v>
      </c>
    </row>
    <row r="150" spans="1:7" x14ac:dyDescent="0.2">
      <c r="A150">
        <f t="shared" si="11"/>
        <v>90</v>
      </c>
      <c r="B150">
        <f t="shared" si="11"/>
        <v>30</v>
      </c>
      <c r="C150">
        <v>3</v>
      </c>
      <c r="D150">
        <v>2016</v>
      </c>
      <c r="E150">
        <v>5.5167690662767534E-2</v>
      </c>
      <c r="F150">
        <v>0.14452078060904897</v>
      </c>
      <c r="G150">
        <v>2.4352710533394708E-4</v>
      </c>
    </row>
    <row r="151" spans="1:7" x14ac:dyDescent="0.2">
      <c r="A151">
        <f t="shared" si="11"/>
        <v>91</v>
      </c>
      <c r="B151">
        <f t="shared" si="11"/>
        <v>31</v>
      </c>
      <c r="C151">
        <v>3</v>
      </c>
      <c r="D151">
        <v>2016</v>
      </c>
      <c r="E151">
        <v>5.805856492557189E-2</v>
      </c>
      <c r="F151">
        <v>0.17433634598991604</v>
      </c>
      <c r="G151">
        <v>1.2104068037206478E-4</v>
      </c>
    </row>
    <row r="152" spans="1:7" x14ac:dyDescent="0.2">
      <c r="A152">
        <f t="shared" si="11"/>
        <v>92</v>
      </c>
      <c r="B152">
        <v>1</v>
      </c>
      <c r="C152">
        <v>4</v>
      </c>
      <c r="D152">
        <v>2016</v>
      </c>
      <c r="E152">
        <v>6.723038024657893E-2</v>
      </c>
      <c r="F152">
        <v>0.22858193337675214</v>
      </c>
      <c r="G152">
        <v>3.6557820762137412E-4</v>
      </c>
    </row>
    <row r="153" spans="1:7" x14ac:dyDescent="0.2">
      <c r="A153">
        <f t="shared" si="11"/>
        <v>93</v>
      </c>
      <c r="B153">
        <f>B152+1</f>
        <v>2</v>
      </c>
      <c r="C153">
        <v>4</v>
      </c>
      <c r="D153">
        <v>2016</v>
      </c>
      <c r="E153">
        <v>5.4731155905709351E-2</v>
      </c>
      <c r="F153">
        <v>0.39710232106608045</v>
      </c>
      <c r="G153">
        <v>9.3670840381716576E-4</v>
      </c>
    </row>
    <row r="154" spans="1:7" x14ac:dyDescent="0.2">
      <c r="A154">
        <f t="shared" si="11"/>
        <v>94</v>
      </c>
      <c r="B154">
        <f t="shared" si="11"/>
        <v>3</v>
      </c>
      <c r="C154">
        <v>4</v>
      </c>
      <c r="D154">
        <v>2016</v>
      </c>
      <c r="E154">
        <v>4.4546044422192586E-2</v>
      </c>
      <c r="F154">
        <v>0.31505453622907342</v>
      </c>
      <c r="G154">
        <v>4.1326527495440035E-4</v>
      </c>
    </row>
    <row r="155" spans="1:7" x14ac:dyDescent="0.2">
      <c r="A155">
        <f t="shared" si="11"/>
        <v>95</v>
      </c>
      <c r="B155">
        <f t="shared" si="11"/>
        <v>4</v>
      </c>
      <c r="C155">
        <v>4</v>
      </c>
      <c r="D155">
        <v>2016</v>
      </c>
      <c r="E155">
        <v>5.5392338346409796E-2</v>
      </c>
      <c r="F155">
        <v>0.2016353328221106</v>
      </c>
      <c r="G155">
        <v>1.4213964473080345E-3</v>
      </c>
    </row>
    <row r="156" spans="1:7" x14ac:dyDescent="0.2">
      <c r="A156">
        <f t="shared" si="11"/>
        <v>96</v>
      </c>
      <c r="B156">
        <f t="shared" si="11"/>
        <v>5</v>
      </c>
      <c r="C156">
        <v>4</v>
      </c>
      <c r="D156">
        <v>2016</v>
      </c>
      <c r="E156">
        <v>3.5818451489189218E-2</v>
      </c>
      <c r="F156">
        <v>0.17105253005669324</v>
      </c>
      <c r="G156">
        <v>1.2777565352921927E-4</v>
      </c>
    </row>
    <row r="157" spans="1:7" x14ac:dyDescent="0.2">
      <c r="A157">
        <f t="shared" si="11"/>
        <v>97</v>
      </c>
      <c r="B157">
        <f t="shared" si="11"/>
        <v>6</v>
      </c>
      <c r="C157">
        <v>4</v>
      </c>
      <c r="D157">
        <v>2016</v>
      </c>
      <c r="E157">
        <v>4.7104090940035259E-2</v>
      </c>
      <c r="F157">
        <v>0.13176121423985895</v>
      </c>
      <c r="G157">
        <v>3.490079810016841E-4</v>
      </c>
    </row>
    <row r="158" spans="1:7" x14ac:dyDescent="0.2">
      <c r="A158">
        <f t="shared" si="11"/>
        <v>98</v>
      </c>
      <c r="B158">
        <f t="shared" si="11"/>
        <v>7</v>
      </c>
      <c r="C158">
        <v>4</v>
      </c>
      <c r="D158">
        <v>2016</v>
      </c>
      <c r="E158">
        <v>6.2188475171771028E-2</v>
      </c>
      <c r="F158">
        <v>0.13865615818531743</v>
      </c>
      <c r="G158">
        <v>1.3551069133755785E-3</v>
      </c>
    </row>
    <row r="159" spans="1:7" x14ac:dyDescent="0.2">
      <c r="A159">
        <f t="shared" ref="A159:B174" si="12">A158+1</f>
        <v>99</v>
      </c>
      <c r="B159">
        <f t="shared" si="12"/>
        <v>8</v>
      </c>
      <c r="C159">
        <v>4</v>
      </c>
      <c r="D159">
        <v>2016</v>
      </c>
      <c r="E159">
        <v>5.6086858464452799E-2</v>
      </c>
      <c r="F159">
        <v>0.13557167147682514</v>
      </c>
      <c r="G159">
        <v>5.7643086304444847E-4</v>
      </c>
    </row>
    <row r="160" spans="1:7" x14ac:dyDescent="0.2">
      <c r="A160">
        <f t="shared" si="12"/>
        <v>100</v>
      </c>
      <c r="B160">
        <f t="shared" si="12"/>
        <v>9</v>
      </c>
      <c r="C160">
        <v>4</v>
      </c>
      <c r="D160">
        <v>2016</v>
      </c>
      <c r="E160">
        <v>0.60380937130977119</v>
      </c>
      <c r="F160">
        <v>0.94678474489028219</v>
      </c>
      <c r="G160">
        <v>0.64162875951480391</v>
      </c>
    </row>
    <row r="161" spans="1:7" x14ac:dyDescent="0.2">
      <c r="A161">
        <f t="shared" si="12"/>
        <v>101</v>
      </c>
      <c r="B161">
        <f t="shared" si="12"/>
        <v>10</v>
      </c>
      <c r="C161">
        <v>4</v>
      </c>
      <c r="D161">
        <v>2016</v>
      </c>
      <c r="E161">
        <v>0.63031672377747261</v>
      </c>
      <c r="F161">
        <v>0.54866394710654709</v>
      </c>
      <c r="G161">
        <v>0.67337320000082224</v>
      </c>
    </row>
    <row r="162" spans="1:7" x14ac:dyDescent="0.2">
      <c r="A162">
        <f t="shared" si="12"/>
        <v>102</v>
      </c>
      <c r="B162">
        <f t="shared" si="12"/>
        <v>11</v>
      </c>
      <c r="C162">
        <v>4</v>
      </c>
      <c r="D162">
        <v>2016</v>
      </c>
      <c r="E162">
        <v>0.61687931811540508</v>
      </c>
      <c r="F162">
        <v>0.5969780363517796</v>
      </c>
      <c r="G162">
        <v>0.67571013890888965</v>
      </c>
    </row>
    <row r="163" spans="1:7" x14ac:dyDescent="0.2">
      <c r="A163">
        <f t="shared" si="12"/>
        <v>103</v>
      </c>
      <c r="B163">
        <f t="shared" si="12"/>
        <v>12</v>
      </c>
      <c r="C163">
        <v>4</v>
      </c>
      <c r="D163">
        <v>2016</v>
      </c>
      <c r="E163">
        <v>0.52456627842976644</v>
      </c>
      <c r="F163">
        <v>0.79825645781907051</v>
      </c>
      <c r="G163">
        <v>0.60151841055780286</v>
      </c>
    </row>
    <row r="164" spans="1:7" x14ac:dyDescent="0.2">
      <c r="A164">
        <f t="shared" si="12"/>
        <v>104</v>
      </c>
      <c r="B164">
        <f t="shared" si="12"/>
        <v>13</v>
      </c>
      <c r="C164">
        <v>4</v>
      </c>
      <c r="D164">
        <v>2016</v>
      </c>
      <c r="E164">
        <v>0.51600991367711624</v>
      </c>
      <c r="F164">
        <v>0.5749417342769606</v>
      </c>
      <c r="G164">
        <v>0.64122741097657843</v>
      </c>
    </row>
    <row r="165" spans="1:7" x14ac:dyDescent="0.2">
      <c r="A165">
        <f t="shared" si="12"/>
        <v>105</v>
      </c>
      <c r="B165">
        <f t="shared" si="12"/>
        <v>14</v>
      </c>
      <c r="C165">
        <v>4</v>
      </c>
      <c r="D165">
        <v>2016</v>
      </c>
      <c r="E165">
        <v>0.51926163022002148</v>
      </c>
      <c r="F165">
        <v>0.31359682392740174</v>
      </c>
      <c r="G165">
        <v>0.62259263729359504</v>
      </c>
    </row>
    <row r="166" spans="1:7" x14ac:dyDescent="0.2">
      <c r="A166">
        <f t="shared" si="12"/>
        <v>106</v>
      </c>
      <c r="B166">
        <f t="shared" si="12"/>
        <v>15</v>
      </c>
      <c r="C166">
        <v>4</v>
      </c>
      <c r="D166">
        <v>2016</v>
      </c>
      <c r="E166">
        <v>0.59657986480651126</v>
      </c>
      <c r="F166">
        <v>0.41719918309328974</v>
      </c>
      <c r="G166">
        <v>0.6883487877881217</v>
      </c>
    </row>
    <row r="167" spans="1:7" x14ac:dyDescent="0.2">
      <c r="A167">
        <f t="shared" si="12"/>
        <v>107</v>
      </c>
      <c r="B167">
        <f t="shared" si="12"/>
        <v>16</v>
      </c>
      <c r="C167">
        <v>4</v>
      </c>
      <c r="D167">
        <v>2016</v>
      </c>
      <c r="E167">
        <v>0.59279648820542319</v>
      </c>
      <c r="F167">
        <v>0.80529214577490404</v>
      </c>
      <c r="G167">
        <v>0.73347186472253911</v>
      </c>
    </row>
    <row r="168" spans="1:7" x14ac:dyDescent="0.2">
      <c r="A168">
        <f t="shared" si="12"/>
        <v>108</v>
      </c>
      <c r="B168">
        <f t="shared" si="12"/>
        <v>17</v>
      </c>
      <c r="C168">
        <v>4</v>
      </c>
      <c r="D168">
        <v>2016</v>
      </c>
      <c r="E168">
        <v>0.53243874292807702</v>
      </c>
      <c r="F168">
        <v>0.32399619128921459</v>
      </c>
      <c r="G168">
        <v>0.64312145546640043</v>
      </c>
    </row>
    <row r="169" spans="1:7" x14ac:dyDescent="0.2">
      <c r="A169">
        <f t="shared" si="12"/>
        <v>109</v>
      </c>
      <c r="B169">
        <f t="shared" si="12"/>
        <v>18</v>
      </c>
      <c r="C169">
        <v>4</v>
      </c>
      <c r="D169">
        <v>2016</v>
      </c>
      <c r="E169">
        <v>0.50424012792032147</v>
      </c>
      <c r="F169">
        <v>0.42914480576333136</v>
      </c>
      <c r="G169">
        <v>0.6006483787249165</v>
      </c>
    </row>
    <row r="170" spans="1:7" x14ac:dyDescent="0.2">
      <c r="A170">
        <f t="shared" si="12"/>
        <v>110</v>
      </c>
      <c r="B170">
        <f t="shared" si="12"/>
        <v>19</v>
      </c>
      <c r="C170">
        <v>4</v>
      </c>
      <c r="D170">
        <v>2016</v>
      </c>
      <c r="E170">
        <v>0.57841355903191682</v>
      </c>
      <c r="F170">
        <v>0.43679272705743871</v>
      </c>
      <c r="G170">
        <v>0.65892831041941946</v>
      </c>
    </row>
    <row r="171" spans="1:7" x14ac:dyDescent="0.2">
      <c r="A171">
        <f t="shared" si="12"/>
        <v>111</v>
      </c>
      <c r="B171">
        <f t="shared" si="12"/>
        <v>20</v>
      </c>
      <c r="C171">
        <v>4</v>
      </c>
      <c r="D171">
        <v>2016</v>
      </c>
      <c r="E171">
        <v>0.55556493579455024</v>
      </c>
      <c r="F171">
        <v>0.30436745345180688</v>
      </c>
      <c r="G171">
        <v>0.69230598381780639</v>
      </c>
    </row>
    <row r="172" spans="1:7" x14ac:dyDescent="0.2">
      <c r="A172">
        <f t="shared" si="12"/>
        <v>112</v>
      </c>
      <c r="B172">
        <f t="shared" si="12"/>
        <v>21</v>
      </c>
      <c r="C172">
        <v>4</v>
      </c>
      <c r="D172">
        <v>2016</v>
      </c>
      <c r="E172">
        <v>0.46358443408659022</v>
      </c>
      <c r="F172">
        <v>0.42302724496127703</v>
      </c>
      <c r="G172">
        <v>0.5079400337096116</v>
      </c>
    </row>
    <row r="173" spans="1:7" x14ac:dyDescent="0.2">
      <c r="A173">
        <f t="shared" si="12"/>
        <v>113</v>
      </c>
      <c r="B173">
        <f t="shared" si="12"/>
        <v>22</v>
      </c>
      <c r="C173">
        <v>4</v>
      </c>
      <c r="D173">
        <v>2016</v>
      </c>
      <c r="E173">
        <v>0.43631442820304611</v>
      </c>
      <c r="F173">
        <v>0.40233337797866231</v>
      </c>
      <c r="G173">
        <v>0.5735376249044587</v>
      </c>
    </row>
    <row r="174" spans="1:7" x14ac:dyDescent="0.2">
      <c r="A174">
        <f t="shared" si="12"/>
        <v>114</v>
      </c>
      <c r="B174">
        <f t="shared" si="12"/>
        <v>23</v>
      </c>
      <c r="C174">
        <v>4</v>
      </c>
      <c r="D174">
        <v>2016</v>
      </c>
      <c r="E174">
        <v>0.54346174570548689</v>
      </c>
      <c r="F174">
        <v>0.67471934124974131</v>
      </c>
      <c r="G174">
        <v>0.59739129476370145</v>
      </c>
    </row>
    <row r="175" spans="1:7" x14ac:dyDescent="0.2">
      <c r="A175">
        <f t="shared" ref="A175:B190" si="13">A174+1</f>
        <v>115</v>
      </c>
      <c r="B175">
        <f t="shared" si="13"/>
        <v>24</v>
      </c>
      <c r="C175">
        <v>4</v>
      </c>
      <c r="D175">
        <v>2016</v>
      </c>
      <c r="E175">
        <v>0.51550357130376367</v>
      </c>
      <c r="F175">
        <v>0.65673205689304681</v>
      </c>
      <c r="G175">
        <v>0.64949538634353088</v>
      </c>
    </row>
    <row r="176" spans="1:7" x14ac:dyDescent="0.2">
      <c r="A176">
        <f t="shared" si="13"/>
        <v>116</v>
      </c>
      <c r="B176">
        <f t="shared" si="13"/>
        <v>25</v>
      </c>
      <c r="C176">
        <v>4</v>
      </c>
      <c r="D176">
        <v>2016</v>
      </c>
      <c r="E176">
        <v>0.52619864822019946</v>
      </c>
      <c r="F176">
        <v>0.66640205095169647</v>
      </c>
      <c r="G176">
        <v>0.65294332864496407</v>
      </c>
    </row>
    <row r="177" spans="1:7" x14ac:dyDescent="0.2">
      <c r="A177">
        <f t="shared" si="13"/>
        <v>117</v>
      </c>
      <c r="B177">
        <f t="shared" si="13"/>
        <v>26</v>
      </c>
      <c r="C177">
        <v>4</v>
      </c>
      <c r="D177">
        <v>2016</v>
      </c>
      <c r="E177">
        <v>0.56475117620892556</v>
      </c>
      <c r="F177">
        <v>0.43142337925795909</v>
      </c>
      <c r="G177">
        <v>0.70514225587255752</v>
      </c>
    </row>
    <row r="178" spans="1:7" x14ac:dyDescent="0.2">
      <c r="A178">
        <f t="shared" si="13"/>
        <v>118</v>
      </c>
      <c r="B178">
        <f t="shared" si="13"/>
        <v>27</v>
      </c>
      <c r="C178">
        <v>4</v>
      </c>
      <c r="D178">
        <v>2016</v>
      </c>
      <c r="E178">
        <v>0.55855544202299157</v>
      </c>
      <c r="F178">
        <v>0.58262549276602638</v>
      </c>
      <c r="G178">
        <v>0.68362667990698722</v>
      </c>
    </row>
    <row r="179" spans="1:7" x14ac:dyDescent="0.2">
      <c r="A179">
        <f t="shared" si="13"/>
        <v>119</v>
      </c>
      <c r="B179">
        <f t="shared" si="13"/>
        <v>28</v>
      </c>
      <c r="C179">
        <v>4</v>
      </c>
      <c r="D179">
        <v>2016</v>
      </c>
      <c r="E179">
        <v>0.54269354970450268</v>
      </c>
      <c r="F179">
        <v>0.49078945232754723</v>
      </c>
      <c r="G179">
        <v>0.66833530403402108</v>
      </c>
    </row>
    <row r="180" spans="1:7" x14ac:dyDescent="0.2">
      <c r="A180">
        <f t="shared" si="13"/>
        <v>120</v>
      </c>
      <c r="B180">
        <f t="shared" si="13"/>
        <v>29</v>
      </c>
      <c r="C180">
        <v>4</v>
      </c>
      <c r="D180">
        <v>2016</v>
      </c>
      <c r="E180">
        <v>0.55734417224264177</v>
      </c>
      <c r="F180">
        <v>0.71058886726732529</v>
      </c>
      <c r="G180">
        <v>0.69976516682352208</v>
      </c>
    </row>
    <row r="181" spans="1:7" x14ac:dyDescent="0.2">
      <c r="A181">
        <f t="shared" si="13"/>
        <v>121</v>
      </c>
      <c r="B181">
        <f t="shared" si="13"/>
        <v>30</v>
      </c>
      <c r="C181">
        <v>4</v>
      </c>
      <c r="D181">
        <v>2016</v>
      </c>
      <c r="E181">
        <v>0.53789752372959154</v>
      </c>
      <c r="F181">
        <v>0.81662065816314677</v>
      </c>
      <c r="G181">
        <v>0.70015222835099289</v>
      </c>
    </row>
    <row r="182" spans="1:7" x14ac:dyDescent="0.2">
      <c r="A182">
        <f t="shared" si="13"/>
        <v>122</v>
      </c>
      <c r="B182">
        <v>1</v>
      </c>
      <c r="C182">
        <v>5</v>
      </c>
      <c r="D182">
        <v>2016</v>
      </c>
      <c r="E182">
        <v>0.51282939163025765</v>
      </c>
      <c r="F182">
        <v>0.83037876996153492</v>
      </c>
      <c r="G182">
        <v>0.6633774979430318</v>
      </c>
    </row>
    <row r="183" spans="1:7" x14ac:dyDescent="0.2">
      <c r="A183">
        <f t="shared" si="13"/>
        <v>123</v>
      </c>
      <c r="B183">
        <f>B182+1</f>
        <v>2</v>
      </c>
      <c r="C183">
        <v>5</v>
      </c>
      <c r="D183">
        <v>2016</v>
      </c>
      <c r="E183">
        <v>0.68635929087397918</v>
      </c>
      <c r="F183">
        <v>0.70568694811923904</v>
      </c>
      <c r="G183">
        <v>0.70126393128510267</v>
      </c>
    </row>
    <row r="184" spans="1:7" x14ac:dyDescent="0.2">
      <c r="A184">
        <f t="shared" si="13"/>
        <v>124</v>
      </c>
      <c r="B184">
        <f t="shared" si="13"/>
        <v>3</v>
      </c>
      <c r="C184">
        <v>5</v>
      </c>
      <c r="D184">
        <v>2016</v>
      </c>
      <c r="E184">
        <v>0.59262756658009297</v>
      </c>
      <c r="F184">
        <v>0.44158671494280105</v>
      </c>
      <c r="G184">
        <v>0.73785811016470937</v>
      </c>
    </row>
    <row r="185" spans="1:7" x14ac:dyDescent="0.2">
      <c r="A185">
        <f t="shared" si="13"/>
        <v>125</v>
      </c>
      <c r="B185">
        <f t="shared" si="13"/>
        <v>4</v>
      </c>
      <c r="C185">
        <v>5</v>
      </c>
      <c r="D185">
        <v>2016</v>
      </c>
      <c r="E185">
        <v>0.56026482078689188</v>
      </c>
      <c r="F185">
        <v>0.5188602554084234</v>
      </c>
      <c r="G185">
        <v>0.74023971610204509</v>
      </c>
    </row>
    <row r="186" spans="1:7" x14ac:dyDescent="0.2">
      <c r="A186">
        <f t="shared" si="13"/>
        <v>126</v>
      </c>
      <c r="B186">
        <f t="shared" si="13"/>
        <v>5</v>
      </c>
      <c r="C186">
        <v>5</v>
      </c>
      <c r="D186">
        <v>2016</v>
      </c>
      <c r="E186">
        <v>0.53829541091242394</v>
      </c>
      <c r="F186">
        <v>0.80261534662732958</v>
      </c>
      <c r="G186">
        <v>0.60849044013399745</v>
      </c>
    </row>
    <row r="187" spans="1:7" x14ac:dyDescent="0.2">
      <c r="A187">
        <f t="shared" si="13"/>
        <v>127</v>
      </c>
      <c r="B187">
        <f t="shared" si="13"/>
        <v>6</v>
      </c>
      <c r="C187">
        <v>5</v>
      </c>
      <c r="D187">
        <v>2016</v>
      </c>
      <c r="E187">
        <v>0.53912273754841433</v>
      </c>
      <c r="F187">
        <v>0.77182034942567035</v>
      </c>
      <c r="G187">
        <v>0.61410530591972756</v>
      </c>
    </row>
    <row r="188" spans="1:7" x14ac:dyDescent="0.2">
      <c r="A188">
        <f t="shared" si="13"/>
        <v>128</v>
      </c>
      <c r="B188">
        <f t="shared" si="13"/>
        <v>7</v>
      </c>
      <c r="C188">
        <v>5</v>
      </c>
      <c r="D188">
        <v>2016</v>
      </c>
      <c r="E188">
        <v>0.50098337646434821</v>
      </c>
      <c r="F188">
        <v>0.56039285602920785</v>
      </c>
      <c r="G188">
        <v>0.6303618838332079</v>
      </c>
    </row>
    <row r="189" spans="1:7" x14ac:dyDescent="0.2">
      <c r="A189">
        <f t="shared" si="13"/>
        <v>129</v>
      </c>
      <c r="B189">
        <f t="shared" si="13"/>
        <v>8</v>
      </c>
      <c r="C189">
        <v>5</v>
      </c>
      <c r="D189">
        <v>2016</v>
      </c>
      <c r="E189">
        <v>0.53106233873224018</v>
      </c>
      <c r="F189">
        <v>0.73935048219580435</v>
      </c>
      <c r="G189">
        <v>0.64737016142518455</v>
      </c>
    </row>
    <row r="190" spans="1:7" x14ac:dyDescent="0.2">
      <c r="A190">
        <f t="shared" si="13"/>
        <v>130</v>
      </c>
      <c r="B190">
        <f t="shared" si="13"/>
        <v>9</v>
      </c>
      <c r="C190">
        <v>5</v>
      </c>
      <c r="D190">
        <v>2016</v>
      </c>
      <c r="E190">
        <v>0.50395712071372389</v>
      </c>
      <c r="F190">
        <v>0.33413361800207531</v>
      </c>
      <c r="G190">
        <v>0.64139696263197998</v>
      </c>
    </row>
    <row r="191" spans="1:7" x14ac:dyDescent="0.2">
      <c r="A191">
        <f t="shared" ref="A191:B206" si="14">A190+1</f>
        <v>131</v>
      </c>
      <c r="B191">
        <f t="shared" si="14"/>
        <v>10</v>
      </c>
      <c r="C191">
        <v>5</v>
      </c>
      <c r="D191">
        <v>2016</v>
      </c>
      <c r="E191">
        <v>0.47634246225072824</v>
      </c>
      <c r="F191">
        <v>0.22990592707253907</v>
      </c>
      <c r="G191">
        <v>0.55217580977065006</v>
      </c>
    </row>
    <row r="192" spans="1:7" x14ac:dyDescent="0.2">
      <c r="A192">
        <f t="shared" si="14"/>
        <v>132</v>
      </c>
      <c r="B192">
        <f t="shared" si="14"/>
        <v>11</v>
      </c>
      <c r="C192">
        <v>5</v>
      </c>
      <c r="D192">
        <v>2016</v>
      </c>
      <c r="E192">
        <v>0.44448462861528693</v>
      </c>
      <c r="F192">
        <v>0.25351468720938414</v>
      </c>
      <c r="G192">
        <v>0.42916457216005599</v>
      </c>
    </row>
    <row r="193" spans="1:7" x14ac:dyDescent="0.2">
      <c r="A193">
        <f t="shared" si="14"/>
        <v>133</v>
      </c>
      <c r="B193">
        <f t="shared" si="14"/>
        <v>12</v>
      </c>
      <c r="C193">
        <v>5</v>
      </c>
      <c r="D193">
        <v>2016</v>
      </c>
      <c r="E193">
        <v>0.41458804637817454</v>
      </c>
      <c r="F193">
        <v>0.17112649318718051</v>
      </c>
      <c r="G193">
        <v>0.4235342437904453</v>
      </c>
    </row>
    <row r="194" spans="1:7" x14ac:dyDescent="0.2">
      <c r="A194">
        <f t="shared" si="14"/>
        <v>134</v>
      </c>
      <c r="B194">
        <f t="shared" si="14"/>
        <v>13</v>
      </c>
      <c r="C194">
        <v>5</v>
      </c>
      <c r="D194">
        <v>2016</v>
      </c>
      <c r="E194">
        <v>0.45359575309050537</v>
      </c>
      <c r="F194">
        <v>0.19936744752692531</v>
      </c>
      <c r="G194">
        <v>0.43217251208817808</v>
      </c>
    </row>
    <row r="195" spans="1:7" x14ac:dyDescent="0.2">
      <c r="A195">
        <f t="shared" si="14"/>
        <v>135</v>
      </c>
      <c r="B195">
        <f t="shared" si="14"/>
        <v>14</v>
      </c>
      <c r="C195">
        <v>5</v>
      </c>
      <c r="D195">
        <v>2016</v>
      </c>
      <c r="E195">
        <v>0.55346615805643951</v>
      </c>
      <c r="F195">
        <v>0.28823291807406193</v>
      </c>
      <c r="G195">
        <v>0.61329629312097422</v>
      </c>
    </row>
    <row r="196" spans="1:7" x14ac:dyDescent="0.2">
      <c r="A196">
        <f t="shared" si="14"/>
        <v>136</v>
      </c>
      <c r="B196">
        <f t="shared" si="14"/>
        <v>15</v>
      </c>
      <c r="C196">
        <v>5</v>
      </c>
      <c r="D196">
        <v>2016</v>
      </c>
      <c r="E196">
        <v>0.48357825238831792</v>
      </c>
      <c r="F196">
        <v>0.23691633326500097</v>
      </c>
      <c r="G196">
        <v>0.5879227872706716</v>
      </c>
    </row>
    <row r="197" spans="1:7" x14ac:dyDescent="0.2">
      <c r="A197">
        <f t="shared" si="14"/>
        <v>137</v>
      </c>
      <c r="B197">
        <f t="shared" si="14"/>
        <v>16</v>
      </c>
      <c r="C197">
        <v>5</v>
      </c>
      <c r="D197">
        <v>2016</v>
      </c>
      <c r="E197">
        <v>0.38015303376196163</v>
      </c>
      <c r="F197">
        <v>0.20433192022824251</v>
      </c>
      <c r="G197">
        <v>0.43852584543376705</v>
      </c>
    </row>
    <row r="198" spans="1:7" x14ac:dyDescent="0.2">
      <c r="A198">
        <f t="shared" si="14"/>
        <v>138</v>
      </c>
      <c r="B198">
        <f t="shared" si="14"/>
        <v>17</v>
      </c>
      <c r="C198">
        <v>5</v>
      </c>
      <c r="D198">
        <v>2016</v>
      </c>
      <c r="E198">
        <v>0.44021930589897923</v>
      </c>
      <c r="F198">
        <v>0.33487618793349971</v>
      </c>
      <c r="G198">
        <v>0.44250990274250862</v>
      </c>
    </row>
    <row r="199" spans="1:7" x14ac:dyDescent="0.2">
      <c r="A199">
        <f t="shared" si="14"/>
        <v>139</v>
      </c>
      <c r="B199">
        <f t="shared" si="14"/>
        <v>18</v>
      </c>
      <c r="C199">
        <v>5</v>
      </c>
      <c r="D199">
        <v>2016</v>
      </c>
      <c r="E199">
        <v>0.50185805731538746</v>
      </c>
      <c r="F199">
        <v>0.35255510296296755</v>
      </c>
      <c r="G199">
        <v>0.54720980841623779</v>
      </c>
    </row>
    <row r="200" spans="1:7" x14ac:dyDescent="0.2">
      <c r="A200">
        <f t="shared" si="14"/>
        <v>140</v>
      </c>
      <c r="B200">
        <f t="shared" si="14"/>
        <v>19</v>
      </c>
      <c r="C200">
        <v>5</v>
      </c>
      <c r="D200">
        <v>2016</v>
      </c>
      <c r="E200">
        <v>0.5195445165599325</v>
      </c>
      <c r="F200">
        <v>0.32010107430105078</v>
      </c>
      <c r="G200">
        <v>0.59082729673811152</v>
      </c>
    </row>
    <row r="201" spans="1:7" x14ac:dyDescent="0.2">
      <c r="A201">
        <f t="shared" si="14"/>
        <v>141</v>
      </c>
      <c r="B201">
        <f t="shared" si="14"/>
        <v>20</v>
      </c>
      <c r="C201">
        <v>5</v>
      </c>
      <c r="D201">
        <v>2016</v>
      </c>
      <c r="E201">
        <v>0.4925693328865286</v>
      </c>
      <c r="F201">
        <v>0.28899073936572905</v>
      </c>
      <c r="G201">
        <v>0.52667037501418257</v>
      </c>
    </row>
    <row r="202" spans="1:7" x14ac:dyDescent="0.2">
      <c r="A202">
        <f t="shared" si="14"/>
        <v>142</v>
      </c>
      <c r="B202">
        <f t="shared" si="14"/>
        <v>21</v>
      </c>
      <c r="C202">
        <v>5</v>
      </c>
      <c r="D202">
        <v>2016</v>
      </c>
      <c r="E202">
        <v>0.51226728628017715</v>
      </c>
      <c r="F202">
        <v>0.31200135911650417</v>
      </c>
      <c r="G202">
        <v>0.53218377223590796</v>
      </c>
    </row>
    <row r="203" spans="1:7" x14ac:dyDescent="0.2">
      <c r="A203">
        <f t="shared" si="14"/>
        <v>143</v>
      </c>
      <c r="B203">
        <f t="shared" si="14"/>
        <v>22</v>
      </c>
      <c r="C203">
        <v>5</v>
      </c>
      <c r="D203">
        <v>2016</v>
      </c>
      <c r="E203">
        <v>0.62330841030462958</v>
      </c>
      <c r="F203">
        <v>0.73669557716389622</v>
      </c>
      <c r="G203">
        <v>0.73464743367304663</v>
      </c>
    </row>
    <row r="204" spans="1:7" x14ac:dyDescent="0.2">
      <c r="A204">
        <f t="shared" si="14"/>
        <v>144</v>
      </c>
      <c r="B204">
        <f t="shared" si="14"/>
        <v>23</v>
      </c>
      <c r="C204">
        <v>5</v>
      </c>
      <c r="D204">
        <v>2016</v>
      </c>
      <c r="E204">
        <v>0.6254203700429215</v>
      </c>
      <c r="F204">
        <v>0.59975349097465758</v>
      </c>
      <c r="G204">
        <v>0.74032093454848014</v>
      </c>
    </row>
    <row r="205" spans="1:7" x14ac:dyDescent="0.2">
      <c r="A205">
        <f t="shared" si="14"/>
        <v>145</v>
      </c>
      <c r="B205">
        <f t="shared" si="14"/>
        <v>24</v>
      </c>
      <c r="C205">
        <v>5</v>
      </c>
      <c r="D205">
        <v>2016</v>
      </c>
      <c r="E205">
        <v>0.51979318301583233</v>
      </c>
      <c r="F205">
        <v>0.36089897302966617</v>
      </c>
      <c r="G205">
        <v>0.71647535216160219</v>
      </c>
    </row>
    <row r="206" spans="1:7" x14ac:dyDescent="0.2">
      <c r="A206">
        <f t="shared" si="14"/>
        <v>146</v>
      </c>
      <c r="B206">
        <f t="shared" si="14"/>
        <v>25</v>
      </c>
      <c r="C206">
        <v>5</v>
      </c>
      <c r="D206">
        <v>2016</v>
      </c>
      <c r="E206">
        <v>0.55104077714550304</v>
      </c>
      <c r="F206">
        <v>0.47730555864996432</v>
      </c>
      <c r="G206">
        <v>0.70865923617675208</v>
      </c>
    </row>
    <row r="207" spans="1:7" x14ac:dyDescent="0.2">
      <c r="A207">
        <f t="shared" ref="A207:B222" si="15">A206+1</f>
        <v>147</v>
      </c>
      <c r="B207">
        <f t="shared" si="15"/>
        <v>26</v>
      </c>
      <c r="C207">
        <v>5</v>
      </c>
      <c r="D207">
        <v>2016</v>
      </c>
      <c r="E207">
        <v>0.59669961636205027</v>
      </c>
      <c r="F207">
        <v>0.68716128814552913</v>
      </c>
      <c r="G207">
        <v>0.7192855719020308</v>
      </c>
    </row>
    <row r="208" spans="1:7" x14ac:dyDescent="0.2">
      <c r="A208">
        <f t="shared" si="15"/>
        <v>148</v>
      </c>
      <c r="B208">
        <f t="shared" si="15"/>
        <v>27</v>
      </c>
      <c r="C208">
        <v>5</v>
      </c>
      <c r="D208">
        <v>2016</v>
      </c>
      <c r="E208">
        <v>0.47871039359080875</v>
      </c>
      <c r="F208">
        <v>0.32144021581239768</v>
      </c>
      <c r="G208">
        <v>0.6809356973196532</v>
      </c>
    </row>
    <row r="209" spans="1:7" x14ac:dyDescent="0.2">
      <c r="A209">
        <f t="shared" si="15"/>
        <v>149</v>
      </c>
      <c r="B209">
        <f t="shared" si="15"/>
        <v>28</v>
      </c>
      <c r="C209">
        <v>5</v>
      </c>
      <c r="D209">
        <v>2016</v>
      </c>
      <c r="E209">
        <v>0.48661569609583671</v>
      </c>
      <c r="F209">
        <v>0.22382978027956577</v>
      </c>
      <c r="G209">
        <v>0.66286054297610553</v>
      </c>
    </row>
    <row r="210" spans="1:7" x14ac:dyDescent="0.2">
      <c r="A210">
        <f t="shared" si="15"/>
        <v>150</v>
      </c>
      <c r="B210">
        <f t="shared" si="15"/>
        <v>29</v>
      </c>
      <c r="C210">
        <v>5</v>
      </c>
      <c r="D210">
        <v>2016</v>
      </c>
      <c r="E210">
        <v>0.4469712385710562</v>
      </c>
      <c r="F210">
        <v>0.20568677795200951</v>
      </c>
      <c r="G210">
        <v>0.61799639731410583</v>
      </c>
    </row>
    <row r="211" spans="1:7" x14ac:dyDescent="0.2">
      <c r="A211">
        <f t="shared" si="15"/>
        <v>151</v>
      </c>
      <c r="B211">
        <f t="shared" si="15"/>
        <v>30</v>
      </c>
      <c r="C211">
        <v>5</v>
      </c>
      <c r="D211">
        <v>2016</v>
      </c>
      <c r="E211">
        <v>0.44651199102645844</v>
      </c>
      <c r="F211">
        <v>0.562554915188062</v>
      </c>
      <c r="G211">
        <v>0.50104454648174546</v>
      </c>
    </row>
    <row r="212" spans="1:7" x14ac:dyDescent="0.2">
      <c r="A212">
        <f t="shared" si="15"/>
        <v>152</v>
      </c>
      <c r="B212">
        <f t="shared" si="15"/>
        <v>31</v>
      </c>
      <c r="C212">
        <v>5</v>
      </c>
      <c r="D212">
        <v>2016</v>
      </c>
      <c r="E212">
        <v>0.4176904617178136</v>
      </c>
      <c r="F212">
        <v>0.48045786582144606</v>
      </c>
      <c r="G212">
        <v>0.52109605665582903</v>
      </c>
    </row>
    <row r="213" spans="1:7" x14ac:dyDescent="0.2">
      <c r="A213">
        <f t="shared" si="15"/>
        <v>153</v>
      </c>
      <c r="B213">
        <v>1</v>
      </c>
      <c r="C213">
        <v>6</v>
      </c>
      <c r="D213">
        <v>2016</v>
      </c>
      <c r="E213">
        <v>0.43447951860699774</v>
      </c>
      <c r="F213">
        <v>0.24090723870740177</v>
      </c>
      <c r="G213">
        <v>0.6253691283578463</v>
      </c>
    </row>
    <row r="214" spans="1:7" x14ac:dyDescent="0.2">
      <c r="A214">
        <f t="shared" si="15"/>
        <v>154</v>
      </c>
      <c r="B214">
        <f>B213+1</f>
        <v>2</v>
      </c>
      <c r="C214">
        <v>6</v>
      </c>
      <c r="D214">
        <v>2016</v>
      </c>
      <c r="E214">
        <v>0.47350983047909773</v>
      </c>
      <c r="F214">
        <v>0.22169170021846163</v>
      </c>
      <c r="G214">
        <v>0.58687089058554798</v>
      </c>
    </row>
    <row r="215" spans="1:7" x14ac:dyDescent="0.2">
      <c r="A215">
        <f t="shared" si="15"/>
        <v>155</v>
      </c>
      <c r="B215">
        <f t="shared" si="15"/>
        <v>3</v>
      </c>
      <c r="C215">
        <v>6</v>
      </c>
      <c r="D215">
        <v>2016</v>
      </c>
      <c r="E215">
        <v>0.52772469237622843</v>
      </c>
      <c r="F215">
        <v>0.3620657776712356</v>
      </c>
      <c r="G215">
        <v>0.63197142895102287</v>
      </c>
    </row>
    <row r="216" spans="1:7" x14ac:dyDescent="0.2">
      <c r="A216">
        <f t="shared" si="15"/>
        <v>156</v>
      </c>
      <c r="B216">
        <f t="shared" si="15"/>
        <v>4</v>
      </c>
      <c r="C216">
        <v>6</v>
      </c>
      <c r="D216">
        <v>2016</v>
      </c>
      <c r="E216">
        <v>0.48087168056805502</v>
      </c>
      <c r="F216">
        <v>0.59708054127384846</v>
      </c>
      <c r="G216">
        <v>0.6087721280511269</v>
      </c>
    </row>
    <row r="217" spans="1:7" x14ac:dyDescent="0.2">
      <c r="A217">
        <f t="shared" si="15"/>
        <v>157</v>
      </c>
      <c r="B217">
        <f t="shared" si="15"/>
        <v>5</v>
      </c>
      <c r="C217">
        <v>6</v>
      </c>
      <c r="D217">
        <v>2016</v>
      </c>
      <c r="E217">
        <v>0.48993238852255505</v>
      </c>
      <c r="F217">
        <v>0.57312621439175448</v>
      </c>
      <c r="G217">
        <v>0.53871835028603376</v>
      </c>
    </row>
    <row r="218" spans="1:7" x14ac:dyDescent="0.2">
      <c r="A218">
        <f t="shared" si="15"/>
        <v>158</v>
      </c>
      <c r="B218">
        <f t="shared" si="15"/>
        <v>6</v>
      </c>
      <c r="C218">
        <v>6</v>
      </c>
      <c r="D218">
        <v>2016</v>
      </c>
      <c r="E218">
        <v>0.48861145563389097</v>
      </c>
      <c r="F218">
        <v>0.49555746618197732</v>
      </c>
      <c r="G218">
        <v>0.60580755145987009</v>
      </c>
    </row>
    <row r="219" spans="1:7" x14ac:dyDescent="0.2">
      <c r="A219">
        <f t="shared" si="15"/>
        <v>159</v>
      </c>
      <c r="B219">
        <f t="shared" si="15"/>
        <v>7</v>
      </c>
      <c r="C219">
        <v>6</v>
      </c>
      <c r="D219">
        <v>2016</v>
      </c>
      <c r="E219">
        <v>0.49822136056217781</v>
      </c>
      <c r="F219">
        <v>0.31417115045948246</v>
      </c>
      <c r="G219">
        <v>0.6798786052675152</v>
      </c>
    </row>
    <row r="220" spans="1:7" x14ac:dyDescent="0.2">
      <c r="A220">
        <f t="shared" si="15"/>
        <v>160</v>
      </c>
      <c r="B220">
        <f t="shared" si="15"/>
        <v>8</v>
      </c>
      <c r="C220">
        <v>6</v>
      </c>
      <c r="D220">
        <v>2016</v>
      </c>
      <c r="E220">
        <v>0.53871274705752414</v>
      </c>
      <c r="F220">
        <v>0.52070290672578223</v>
      </c>
      <c r="G220">
        <v>0.65749087445824239</v>
      </c>
    </row>
    <row r="221" spans="1:7" x14ac:dyDescent="0.2">
      <c r="A221">
        <f t="shared" si="15"/>
        <v>161</v>
      </c>
      <c r="B221">
        <f t="shared" si="15"/>
        <v>9</v>
      </c>
      <c r="C221">
        <v>6</v>
      </c>
      <c r="D221">
        <v>2016</v>
      </c>
      <c r="E221">
        <v>0.58446846926480367</v>
      </c>
      <c r="F221">
        <v>0.7095597644671594</v>
      </c>
      <c r="G221">
        <v>0.700453013450135</v>
      </c>
    </row>
    <row r="222" spans="1:7" x14ac:dyDescent="0.2">
      <c r="A222">
        <f t="shared" si="15"/>
        <v>162</v>
      </c>
      <c r="B222">
        <f t="shared" si="15"/>
        <v>10</v>
      </c>
      <c r="C222">
        <v>6</v>
      </c>
      <c r="D222">
        <v>2016</v>
      </c>
      <c r="E222">
        <v>0.55568415376356439</v>
      </c>
      <c r="F222">
        <v>0.61693762469146185</v>
      </c>
      <c r="G222">
        <v>0.70761257980951975</v>
      </c>
    </row>
    <row r="223" spans="1:7" x14ac:dyDescent="0.2">
      <c r="A223">
        <f t="shared" ref="A223:B238" si="16">A222+1</f>
        <v>163</v>
      </c>
      <c r="B223">
        <f t="shared" si="16"/>
        <v>11</v>
      </c>
      <c r="C223">
        <v>6</v>
      </c>
      <c r="D223">
        <v>2016</v>
      </c>
      <c r="E223">
        <v>0.4989265888638641</v>
      </c>
      <c r="F223">
        <v>0.2526443988506939</v>
      </c>
      <c r="G223">
        <v>0.67670089854103388</v>
      </c>
    </row>
    <row r="224" spans="1:7" x14ac:dyDescent="0.2">
      <c r="A224">
        <f t="shared" si="16"/>
        <v>164</v>
      </c>
      <c r="B224">
        <f t="shared" si="16"/>
        <v>12</v>
      </c>
      <c r="C224">
        <v>6</v>
      </c>
      <c r="D224">
        <v>2016</v>
      </c>
      <c r="E224">
        <v>0.47134948250171477</v>
      </c>
      <c r="F224">
        <v>0.19623801967628593</v>
      </c>
      <c r="G224">
        <v>0.49345846746564515</v>
      </c>
    </row>
    <row r="225" spans="1:7" x14ac:dyDescent="0.2">
      <c r="A225">
        <f t="shared" si="16"/>
        <v>165</v>
      </c>
      <c r="B225">
        <f t="shared" si="16"/>
        <v>13</v>
      </c>
      <c r="C225">
        <v>6</v>
      </c>
      <c r="D225">
        <v>2016</v>
      </c>
      <c r="E225">
        <v>0.45573644112134515</v>
      </c>
      <c r="F225">
        <v>0.34272410028528677</v>
      </c>
      <c r="G225">
        <v>0.2782194453872765</v>
      </c>
    </row>
    <row r="226" spans="1:7" x14ac:dyDescent="0.2">
      <c r="A226">
        <f t="shared" si="16"/>
        <v>166</v>
      </c>
      <c r="B226">
        <f t="shared" si="16"/>
        <v>14</v>
      </c>
      <c r="C226">
        <v>6</v>
      </c>
      <c r="D226">
        <v>2016</v>
      </c>
      <c r="E226">
        <v>0.4948058274962337</v>
      </c>
      <c r="F226">
        <v>0.33454215891554384</v>
      </c>
      <c r="G226">
        <v>0.46026298146693023</v>
      </c>
    </row>
    <row r="227" spans="1:7" x14ac:dyDescent="0.2">
      <c r="A227">
        <f t="shared" si="16"/>
        <v>167</v>
      </c>
      <c r="B227">
        <f t="shared" si="16"/>
        <v>15</v>
      </c>
      <c r="C227">
        <v>6</v>
      </c>
      <c r="D227">
        <v>2016</v>
      </c>
      <c r="E227">
        <v>0.58533002064942918</v>
      </c>
      <c r="F227">
        <v>0.58844653448520212</v>
      </c>
      <c r="G227">
        <v>0.66580509163426904</v>
      </c>
    </row>
    <row r="228" spans="1:7" x14ac:dyDescent="0.2">
      <c r="A228">
        <f t="shared" si="16"/>
        <v>168</v>
      </c>
      <c r="B228">
        <f t="shared" si="16"/>
        <v>16</v>
      </c>
      <c r="C228">
        <v>6</v>
      </c>
      <c r="D228">
        <v>2016</v>
      </c>
      <c r="E228">
        <v>0.51998872424882014</v>
      </c>
      <c r="F228">
        <v>0.54217081994798177</v>
      </c>
      <c r="G228">
        <v>0.62678327739983086</v>
      </c>
    </row>
    <row r="229" spans="1:7" x14ac:dyDescent="0.2">
      <c r="A229">
        <f t="shared" si="16"/>
        <v>169</v>
      </c>
      <c r="B229">
        <f t="shared" si="16"/>
        <v>17</v>
      </c>
      <c r="C229">
        <v>6</v>
      </c>
      <c r="D229">
        <v>2016</v>
      </c>
      <c r="E229">
        <v>0.54371367539210547</v>
      </c>
      <c r="F229">
        <v>0.58362124068450916</v>
      </c>
      <c r="G229">
        <v>0.67063356239163774</v>
      </c>
    </row>
    <row r="230" spans="1:7" x14ac:dyDescent="0.2">
      <c r="A230">
        <f t="shared" si="16"/>
        <v>170</v>
      </c>
      <c r="B230">
        <f t="shared" si="16"/>
        <v>18</v>
      </c>
      <c r="C230">
        <v>6</v>
      </c>
      <c r="D230">
        <v>2016</v>
      </c>
      <c r="E230">
        <v>0.54486485763614112</v>
      </c>
      <c r="F230">
        <v>0.4516425460686514</v>
      </c>
      <c r="G230">
        <v>0.67661753476094411</v>
      </c>
    </row>
    <row r="231" spans="1:7" x14ac:dyDescent="0.2">
      <c r="A231">
        <f t="shared" si="16"/>
        <v>171</v>
      </c>
      <c r="B231">
        <f t="shared" si="16"/>
        <v>19</v>
      </c>
      <c r="C231">
        <v>6</v>
      </c>
      <c r="D231">
        <v>2016</v>
      </c>
      <c r="E231">
        <v>0.55422536712514658</v>
      </c>
      <c r="F231">
        <v>0.31085963802887051</v>
      </c>
      <c r="G231">
        <v>0.72060248485018885</v>
      </c>
    </row>
    <row r="232" spans="1:7" x14ac:dyDescent="0.2">
      <c r="A232">
        <f t="shared" si="16"/>
        <v>172</v>
      </c>
      <c r="B232">
        <f t="shared" si="16"/>
        <v>20</v>
      </c>
      <c r="C232">
        <v>6</v>
      </c>
      <c r="D232">
        <v>2016</v>
      </c>
      <c r="E232">
        <v>0.47946735349039821</v>
      </c>
      <c r="F232">
        <v>0.24504280888577523</v>
      </c>
      <c r="G232">
        <v>0.65505980315421586</v>
      </c>
    </row>
    <row r="233" spans="1:7" x14ac:dyDescent="0.2">
      <c r="A233">
        <f t="shared" si="16"/>
        <v>173</v>
      </c>
      <c r="B233">
        <f t="shared" si="16"/>
        <v>21</v>
      </c>
      <c r="C233">
        <v>6</v>
      </c>
      <c r="D233">
        <v>2016</v>
      </c>
      <c r="E233">
        <v>0.45857262768911139</v>
      </c>
      <c r="F233">
        <v>0.38259978098187525</v>
      </c>
      <c r="G233">
        <v>0.60112702058179979</v>
      </c>
    </row>
    <row r="234" spans="1:7" x14ac:dyDescent="0.2">
      <c r="A234">
        <f t="shared" si="16"/>
        <v>174</v>
      </c>
      <c r="B234">
        <f t="shared" si="16"/>
        <v>22</v>
      </c>
      <c r="C234">
        <v>6</v>
      </c>
      <c r="D234">
        <v>2016</v>
      </c>
      <c r="E234">
        <v>0.45012547951374726</v>
      </c>
      <c r="F234">
        <v>0.25053596287815399</v>
      </c>
      <c r="G234">
        <v>0.59817086225936955</v>
      </c>
    </row>
    <row r="235" spans="1:7" x14ac:dyDescent="0.2">
      <c r="A235">
        <f t="shared" si="16"/>
        <v>175</v>
      </c>
      <c r="B235">
        <f t="shared" si="16"/>
        <v>23</v>
      </c>
      <c r="C235">
        <v>6</v>
      </c>
      <c r="D235">
        <v>2016</v>
      </c>
      <c r="E235">
        <v>0.47166244173086919</v>
      </c>
      <c r="F235">
        <v>0.30797772542738122</v>
      </c>
      <c r="G235">
        <v>0.59692563979413493</v>
      </c>
    </row>
    <row r="236" spans="1:7" x14ac:dyDescent="0.2">
      <c r="A236">
        <f t="shared" si="16"/>
        <v>176</v>
      </c>
      <c r="B236">
        <f t="shared" si="16"/>
        <v>24</v>
      </c>
      <c r="C236">
        <v>6</v>
      </c>
      <c r="D236">
        <v>2016</v>
      </c>
      <c r="E236">
        <v>0.41530273472391838</v>
      </c>
      <c r="F236">
        <v>0.32879740592929729</v>
      </c>
      <c r="G236">
        <v>0.48781873328839909</v>
      </c>
    </row>
    <row r="237" spans="1:7" x14ac:dyDescent="0.2">
      <c r="A237">
        <f t="shared" si="16"/>
        <v>177</v>
      </c>
      <c r="B237">
        <f t="shared" si="16"/>
        <v>25</v>
      </c>
      <c r="C237">
        <v>6</v>
      </c>
      <c r="D237">
        <v>2016</v>
      </c>
      <c r="E237">
        <v>0.44424155811760874</v>
      </c>
      <c r="F237">
        <v>0.41136613984423992</v>
      </c>
      <c r="G237">
        <v>0.53863962485313321</v>
      </c>
    </row>
    <row r="238" spans="1:7" x14ac:dyDescent="0.2">
      <c r="A238">
        <f t="shared" si="16"/>
        <v>178</v>
      </c>
      <c r="B238">
        <f t="shared" si="16"/>
        <v>26</v>
      </c>
      <c r="C238">
        <v>6</v>
      </c>
      <c r="D238">
        <v>2016</v>
      </c>
      <c r="E238">
        <v>0.43309972314715567</v>
      </c>
      <c r="F238">
        <v>0.41500162887312492</v>
      </c>
      <c r="G238">
        <v>0.54619651622023202</v>
      </c>
    </row>
    <row r="239" spans="1:7" x14ac:dyDescent="0.2">
      <c r="A239">
        <f t="shared" ref="A239:B243" si="17">A238+1</f>
        <v>179</v>
      </c>
      <c r="B239">
        <f t="shared" si="17"/>
        <v>27</v>
      </c>
      <c r="C239">
        <v>6</v>
      </c>
      <c r="D239">
        <v>2016</v>
      </c>
      <c r="E239">
        <v>0.41908841958370602</v>
      </c>
      <c r="F239">
        <v>0.36741489651279852</v>
      </c>
      <c r="G239">
        <v>0.43594236455050006</v>
      </c>
    </row>
    <row r="240" spans="1:7" x14ac:dyDescent="0.2">
      <c r="A240">
        <f t="shared" si="17"/>
        <v>180</v>
      </c>
      <c r="B240">
        <f t="shared" si="17"/>
        <v>28</v>
      </c>
      <c r="C240">
        <v>6</v>
      </c>
      <c r="D240">
        <v>2016</v>
      </c>
      <c r="E240">
        <v>0.38440101172917507</v>
      </c>
      <c r="F240">
        <v>0.26912900612797064</v>
      </c>
      <c r="G240">
        <v>0.35121523716264702</v>
      </c>
    </row>
    <row r="241" spans="1:7" x14ac:dyDescent="0.2">
      <c r="A241">
        <f t="shared" si="17"/>
        <v>181</v>
      </c>
      <c r="B241">
        <f t="shared" si="17"/>
        <v>29</v>
      </c>
      <c r="C241">
        <v>6</v>
      </c>
      <c r="D241">
        <v>2016</v>
      </c>
      <c r="E241">
        <v>0.36967495250427379</v>
      </c>
      <c r="F241">
        <v>0.22072619855963149</v>
      </c>
      <c r="G241">
        <v>0.31695423684031482</v>
      </c>
    </row>
    <row r="242" spans="1:7" x14ac:dyDescent="0.2">
      <c r="A242">
        <f t="shared" si="17"/>
        <v>182</v>
      </c>
      <c r="B242">
        <f t="shared" si="17"/>
        <v>30</v>
      </c>
      <c r="C242">
        <v>6</v>
      </c>
      <c r="D242">
        <v>2016</v>
      </c>
      <c r="E242">
        <v>0.44744293000809393</v>
      </c>
      <c r="F242">
        <v>0.23701266993844472</v>
      </c>
      <c r="G242">
        <v>0.57401695343461334</v>
      </c>
    </row>
    <row r="243" spans="1:7" x14ac:dyDescent="0.2">
      <c r="A243">
        <f t="shared" si="17"/>
        <v>183</v>
      </c>
      <c r="B243">
        <v>1</v>
      </c>
      <c r="C243">
        <v>7</v>
      </c>
      <c r="D243">
        <v>2016</v>
      </c>
      <c r="E243">
        <v>0.45169743137736712</v>
      </c>
      <c r="F243">
        <v>0.24510546989620474</v>
      </c>
      <c r="G243">
        <v>0.52142892543596686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8766-EBA2-7F4D-8779-8ADCB9D798C6}">
  <dimension ref="A1:N184"/>
  <sheetViews>
    <sheetView zoomScaleNormal="100" workbookViewId="0">
      <selection activeCell="B2" sqref="B2:H184"/>
    </sheetView>
  </sheetViews>
  <sheetFormatPr baseColWidth="10" defaultRowHeight="16" x14ac:dyDescent="0.2"/>
  <sheetData>
    <row r="1" spans="1:14" x14ac:dyDescent="0.2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2" t="s">
        <v>7</v>
      </c>
      <c r="H1" s="2" t="s">
        <v>8</v>
      </c>
      <c r="I1" s="3"/>
      <c r="J1" s="1" t="s">
        <v>0</v>
      </c>
      <c r="K1" s="1" t="s">
        <v>22</v>
      </c>
      <c r="L1" s="1" t="s">
        <v>21</v>
      </c>
      <c r="N1" s="1" t="s">
        <v>5</v>
      </c>
    </row>
    <row r="2" spans="1:14" x14ac:dyDescent="0.2">
      <c r="A2">
        <v>610</v>
      </c>
      <c r="B2">
        <v>184</v>
      </c>
      <c r="C2">
        <v>2</v>
      </c>
      <c r="D2">
        <v>7</v>
      </c>
      <c r="E2">
        <v>2016</v>
      </c>
      <c r="F2">
        <v>0.45630265884544213</v>
      </c>
      <c r="G2">
        <v>0.23642124952415738</v>
      </c>
      <c r="H2">
        <v>0.39413509725744827</v>
      </c>
      <c r="J2" s="8">
        <v>610</v>
      </c>
      <c r="K2" s="8">
        <v>0.71039313999999998</v>
      </c>
      <c r="L2" s="8">
        <v>2</v>
      </c>
      <c r="N2" s="5">
        <v>42553</v>
      </c>
    </row>
    <row r="3" spans="1:14" x14ac:dyDescent="0.2">
      <c r="A3">
        <f>A2+1</f>
        <v>611</v>
      </c>
      <c r="B3">
        <f>B2+1</f>
        <v>185</v>
      </c>
      <c r="C3">
        <f>C2+1</f>
        <v>3</v>
      </c>
      <c r="D3">
        <v>7</v>
      </c>
      <c r="E3">
        <v>2016</v>
      </c>
      <c r="F3">
        <v>0.50320359383380808</v>
      </c>
      <c r="G3">
        <v>0.76584599090973671</v>
      </c>
      <c r="H3">
        <v>0.35254628878735972</v>
      </c>
      <c r="J3" s="8">
        <v>611</v>
      </c>
      <c r="K3" s="8">
        <v>0.70474745999999999</v>
      </c>
      <c r="L3" s="8">
        <v>2</v>
      </c>
      <c r="N3" s="5">
        <f>N2+1</f>
        <v>42554</v>
      </c>
    </row>
    <row r="4" spans="1:14" x14ac:dyDescent="0.2">
      <c r="A4">
        <f t="shared" ref="A4:A67" si="0">A3+1</f>
        <v>612</v>
      </c>
      <c r="B4">
        <f t="shared" ref="B4:B67" si="1">B3+1</f>
        <v>186</v>
      </c>
      <c r="C4">
        <f t="shared" ref="C4:C31" si="2">C3+1</f>
        <v>4</v>
      </c>
      <c r="D4">
        <v>7</v>
      </c>
      <c r="E4">
        <v>2016</v>
      </c>
      <c r="F4">
        <v>0.47424776605340874</v>
      </c>
      <c r="G4">
        <v>0.36055461221788987</v>
      </c>
      <c r="H4">
        <v>0.45006070044028257</v>
      </c>
      <c r="J4" s="8">
        <v>612</v>
      </c>
      <c r="K4" s="8">
        <v>0.69477504999999995</v>
      </c>
      <c r="L4" s="8">
        <v>2</v>
      </c>
      <c r="N4" s="5">
        <f t="shared" ref="N4:N67" si="3">N3+1</f>
        <v>42555</v>
      </c>
    </row>
    <row r="5" spans="1:14" x14ac:dyDescent="0.2">
      <c r="A5">
        <f t="shared" si="0"/>
        <v>613</v>
      </c>
      <c r="B5">
        <f t="shared" si="1"/>
        <v>187</v>
      </c>
      <c r="C5">
        <f t="shared" si="2"/>
        <v>5</v>
      </c>
      <c r="D5">
        <v>7</v>
      </c>
      <c r="E5">
        <v>2016</v>
      </c>
      <c r="F5">
        <v>0.56643353507414373</v>
      </c>
      <c r="G5">
        <v>0.44031878421496917</v>
      </c>
      <c r="H5">
        <v>0.53989161912271022</v>
      </c>
      <c r="J5" s="8">
        <v>613</v>
      </c>
      <c r="K5" s="8">
        <v>0.69995457999999999</v>
      </c>
      <c r="L5" s="8">
        <v>2</v>
      </c>
      <c r="N5" s="5">
        <f t="shared" si="3"/>
        <v>42556</v>
      </c>
    </row>
    <row r="6" spans="1:14" x14ac:dyDescent="0.2">
      <c r="A6">
        <f t="shared" si="0"/>
        <v>614</v>
      </c>
      <c r="B6">
        <f t="shared" si="1"/>
        <v>188</v>
      </c>
      <c r="C6">
        <f t="shared" si="2"/>
        <v>6</v>
      </c>
      <c r="D6">
        <v>7</v>
      </c>
      <c r="E6">
        <v>2016</v>
      </c>
      <c r="F6">
        <v>0.53430387085363729</v>
      </c>
      <c r="G6">
        <v>0.47716040746179766</v>
      </c>
      <c r="H6">
        <v>0.49710294207770112</v>
      </c>
      <c r="J6" s="8">
        <v>614</v>
      </c>
      <c r="K6" s="8">
        <v>0.71864307999999999</v>
      </c>
      <c r="L6" s="8">
        <v>2</v>
      </c>
      <c r="N6" s="5">
        <f t="shared" si="3"/>
        <v>42557</v>
      </c>
    </row>
    <row r="7" spans="1:14" x14ac:dyDescent="0.2">
      <c r="A7">
        <f t="shared" si="0"/>
        <v>615</v>
      </c>
      <c r="B7">
        <f t="shared" si="1"/>
        <v>189</v>
      </c>
      <c r="C7">
        <f t="shared" si="2"/>
        <v>7</v>
      </c>
      <c r="D7">
        <v>7</v>
      </c>
      <c r="E7">
        <v>2016</v>
      </c>
      <c r="F7">
        <v>0.46943358809744512</v>
      </c>
      <c r="G7">
        <v>0.30638948225220247</v>
      </c>
      <c r="H7">
        <v>0.65595470696875058</v>
      </c>
      <c r="J7" s="8">
        <v>615</v>
      </c>
      <c r="K7" s="8">
        <v>0.73134025999999996</v>
      </c>
      <c r="L7" s="8">
        <v>2</v>
      </c>
      <c r="N7" s="5">
        <f t="shared" si="3"/>
        <v>42558</v>
      </c>
    </row>
    <row r="8" spans="1:14" x14ac:dyDescent="0.2">
      <c r="A8">
        <f t="shared" si="0"/>
        <v>616</v>
      </c>
      <c r="B8">
        <f t="shared" si="1"/>
        <v>190</v>
      </c>
      <c r="C8">
        <f t="shared" si="2"/>
        <v>8</v>
      </c>
      <c r="D8">
        <v>7</v>
      </c>
      <c r="E8">
        <v>2016</v>
      </c>
      <c r="F8">
        <v>0.48234218569745513</v>
      </c>
      <c r="G8">
        <v>0.32723637643087822</v>
      </c>
      <c r="H8">
        <v>0.66436404731018683</v>
      </c>
      <c r="J8" s="8">
        <v>616</v>
      </c>
      <c r="K8" s="8">
        <v>0.73607398999999996</v>
      </c>
      <c r="L8" s="8">
        <v>2</v>
      </c>
      <c r="N8" s="5">
        <f t="shared" si="3"/>
        <v>42559</v>
      </c>
    </row>
    <row r="9" spans="1:14" x14ac:dyDescent="0.2">
      <c r="A9">
        <f t="shared" si="0"/>
        <v>617</v>
      </c>
      <c r="B9">
        <f t="shared" si="1"/>
        <v>191</v>
      </c>
      <c r="C9">
        <f t="shared" si="2"/>
        <v>9</v>
      </c>
      <c r="D9">
        <v>7</v>
      </c>
      <c r="E9">
        <v>2016</v>
      </c>
      <c r="F9">
        <v>0.44702187750119998</v>
      </c>
      <c r="G9">
        <v>0.23137110577958098</v>
      </c>
      <c r="H9">
        <v>0.5547901641007319</v>
      </c>
      <c r="J9" s="8">
        <v>617</v>
      </c>
      <c r="K9" s="8">
        <v>0.75184150000000005</v>
      </c>
      <c r="L9" s="8">
        <v>2</v>
      </c>
      <c r="N9" s="5">
        <f t="shared" si="3"/>
        <v>42560</v>
      </c>
    </row>
    <row r="10" spans="1:14" x14ac:dyDescent="0.2">
      <c r="A10">
        <f t="shared" si="0"/>
        <v>618</v>
      </c>
      <c r="B10">
        <f t="shared" si="1"/>
        <v>192</v>
      </c>
      <c r="C10">
        <f t="shared" si="2"/>
        <v>10</v>
      </c>
      <c r="D10">
        <v>7</v>
      </c>
      <c r="E10">
        <v>2016</v>
      </c>
      <c r="F10">
        <v>0.43018453083309549</v>
      </c>
      <c r="G10">
        <v>0.24766995391544583</v>
      </c>
      <c r="H10">
        <v>0.50022967229058324</v>
      </c>
      <c r="J10" s="8">
        <v>618</v>
      </c>
      <c r="K10" s="8">
        <v>0.77117409999999997</v>
      </c>
      <c r="L10" s="8">
        <v>2</v>
      </c>
      <c r="N10" s="5">
        <f t="shared" si="3"/>
        <v>42561</v>
      </c>
    </row>
    <row r="11" spans="1:14" x14ac:dyDescent="0.2">
      <c r="A11">
        <f t="shared" si="0"/>
        <v>619</v>
      </c>
      <c r="B11">
        <f t="shared" si="1"/>
        <v>193</v>
      </c>
      <c r="C11">
        <f t="shared" si="2"/>
        <v>11</v>
      </c>
      <c r="D11">
        <v>7</v>
      </c>
      <c r="E11">
        <v>2016</v>
      </c>
      <c r="F11">
        <v>0.40887525374395778</v>
      </c>
      <c r="G11">
        <v>0.21748907138782045</v>
      </c>
      <c r="H11">
        <v>0.46428891367487163</v>
      </c>
      <c r="J11" s="8">
        <v>619</v>
      </c>
      <c r="K11" s="8">
        <v>0.78648393999999999</v>
      </c>
      <c r="L11" s="8">
        <v>2</v>
      </c>
      <c r="N11" s="5">
        <f t="shared" si="3"/>
        <v>42562</v>
      </c>
    </row>
    <row r="12" spans="1:14" x14ac:dyDescent="0.2">
      <c r="A12">
        <f t="shared" si="0"/>
        <v>620</v>
      </c>
      <c r="B12">
        <f t="shared" si="1"/>
        <v>194</v>
      </c>
      <c r="C12">
        <f t="shared" si="2"/>
        <v>12</v>
      </c>
      <c r="D12">
        <v>7</v>
      </c>
      <c r="E12">
        <v>2016</v>
      </c>
      <c r="F12">
        <v>0.43267549906855629</v>
      </c>
      <c r="G12">
        <v>0.17816992302557277</v>
      </c>
      <c r="H12">
        <v>0.49952414777590182</v>
      </c>
      <c r="J12" s="8">
        <v>620</v>
      </c>
      <c r="K12" s="8">
        <v>0.79203721999999999</v>
      </c>
      <c r="L12" s="8">
        <v>2</v>
      </c>
      <c r="N12" s="5">
        <f t="shared" si="3"/>
        <v>42563</v>
      </c>
    </row>
    <row r="13" spans="1:14" x14ac:dyDescent="0.2">
      <c r="A13">
        <f t="shared" si="0"/>
        <v>621</v>
      </c>
      <c r="B13">
        <f t="shared" si="1"/>
        <v>195</v>
      </c>
      <c r="C13">
        <f t="shared" si="2"/>
        <v>13</v>
      </c>
      <c r="D13">
        <v>7</v>
      </c>
      <c r="E13">
        <v>2016</v>
      </c>
      <c r="F13">
        <v>0.46150053140119363</v>
      </c>
      <c r="G13">
        <v>0.23001128283033989</v>
      </c>
      <c r="H13">
        <v>0.41142794584992604</v>
      </c>
      <c r="J13" s="8">
        <v>621</v>
      </c>
      <c r="K13" s="8">
        <v>0.79315842000000003</v>
      </c>
      <c r="L13" s="8">
        <v>2</v>
      </c>
      <c r="N13" s="5">
        <f t="shared" si="3"/>
        <v>42564</v>
      </c>
    </row>
    <row r="14" spans="1:14" x14ac:dyDescent="0.2">
      <c r="A14">
        <f t="shared" si="0"/>
        <v>622</v>
      </c>
      <c r="B14">
        <f t="shared" si="1"/>
        <v>196</v>
      </c>
      <c r="C14">
        <f t="shared" si="2"/>
        <v>14</v>
      </c>
      <c r="D14">
        <v>7</v>
      </c>
      <c r="E14">
        <v>2016</v>
      </c>
      <c r="F14">
        <v>0.41959990472477093</v>
      </c>
      <c r="G14">
        <v>0.21505201836508098</v>
      </c>
      <c r="H14">
        <v>0.47721007628076539</v>
      </c>
      <c r="J14" s="8">
        <v>622</v>
      </c>
      <c r="K14" s="8">
        <v>0.77279858000000001</v>
      </c>
      <c r="L14" s="8">
        <v>2</v>
      </c>
      <c r="N14" s="5">
        <f t="shared" si="3"/>
        <v>42565</v>
      </c>
    </row>
    <row r="15" spans="1:14" x14ac:dyDescent="0.2">
      <c r="A15">
        <f t="shared" si="0"/>
        <v>623</v>
      </c>
      <c r="B15">
        <f t="shared" si="1"/>
        <v>197</v>
      </c>
      <c r="C15">
        <f t="shared" si="2"/>
        <v>15</v>
      </c>
      <c r="D15">
        <v>7</v>
      </c>
      <c r="E15">
        <v>2016</v>
      </c>
      <c r="F15">
        <v>0.44432501351230114</v>
      </c>
      <c r="G15">
        <v>0.36431835736510698</v>
      </c>
      <c r="H15">
        <v>0.57604935755588837</v>
      </c>
      <c r="J15" s="8">
        <v>623</v>
      </c>
      <c r="K15" s="8">
        <v>0.75604406999999996</v>
      </c>
      <c r="L15" s="8">
        <v>2</v>
      </c>
      <c r="N15" s="5">
        <f t="shared" si="3"/>
        <v>42566</v>
      </c>
    </row>
    <row r="16" spans="1:14" x14ac:dyDescent="0.2">
      <c r="A16">
        <f t="shared" si="0"/>
        <v>624</v>
      </c>
      <c r="B16">
        <f t="shared" si="1"/>
        <v>198</v>
      </c>
      <c r="C16">
        <f t="shared" si="2"/>
        <v>16</v>
      </c>
      <c r="D16">
        <v>7</v>
      </c>
      <c r="E16">
        <v>2016</v>
      </c>
      <c r="F16">
        <v>0.47983385458836647</v>
      </c>
      <c r="G16">
        <v>0.4304359254500828</v>
      </c>
      <c r="H16">
        <v>0.60830834971374714</v>
      </c>
      <c r="J16" s="8">
        <v>624</v>
      </c>
      <c r="K16" s="8">
        <v>0.75004634000000003</v>
      </c>
      <c r="L16" s="8">
        <v>2</v>
      </c>
      <c r="N16" s="5">
        <f t="shared" si="3"/>
        <v>42567</v>
      </c>
    </row>
    <row r="17" spans="1:14" x14ac:dyDescent="0.2">
      <c r="A17">
        <f t="shared" si="0"/>
        <v>625</v>
      </c>
      <c r="B17">
        <f t="shared" si="1"/>
        <v>199</v>
      </c>
      <c r="C17">
        <f t="shared" si="2"/>
        <v>17</v>
      </c>
      <c r="D17">
        <v>7</v>
      </c>
      <c r="E17">
        <v>2016</v>
      </c>
      <c r="F17">
        <v>0.44274063388150159</v>
      </c>
      <c r="G17">
        <v>0.3466084153400254</v>
      </c>
      <c r="H17">
        <v>0.52876206235970491</v>
      </c>
      <c r="J17" s="8">
        <v>625</v>
      </c>
      <c r="K17" s="8">
        <v>0.74884799000000002</v>
      </c>
      <c r="L17" s="8">
        <v>2</v>
      </c>
      <c r="N17" s="5">
        <f t="shared" si="3"/>
        <v>42568</v>
      </c>
    </row>
    <row r="18" spans="1:14" x14ac:dyDescent="0.2">
      <c r="A18">
        <f t="shared" si="0"/>
        <v>626</v>
      </c>
      <c r="B18">
        <f t="shared" si="1"/>
        <v>200</v>
      </c>
      <c r="C18">
        <f t="shared" si="2"/>
        <v>18</v>
      </c>
      <c r="D18">
        <v>7</v>
      </c>
      <c r="E18">
        <v>2016</v>
      </c>
      <c r="F18">
        <v>0.54078945918769261</v>
      </c>
      <c r="G18">
        <v>0.48621946969757762</v>
      </c>
      <c r="H18">
        <v>0.71947192300083307</v>
      </c>
      <c r="J18" s="8">
        <v>626</v>
      </c>
      <c r="K18" s="8">
        <v>0.74487073000000004</v>
      </c>
      <c r="L18" s="8">
        <v>2</v>
      </c>
      <c r="N18" s="5">
        <f t="shared" si="3"/>
        <v>42569</v>
      </c>
    </row>
    <row r="19" spans="1:14" x14ac:dyDescent="0.2">
      <c r="A19">
        <f t="shared" si="0"/>
        <v>627</v>
      </c>
      <c r="B19">
        <f t="shared" si="1"/>
        <v>201</v>
      </c>
      <c r="C19">
        <f t="shared" si="2"/>
        <v>19</v>
      </c>
      <c r="D19">
        <v>7</v>
      </c>
      <c r="E19">
        <v>2016</v>
      </c>
      <c r="F19">
        <v>0.57653546452561533</v>
      </c>
      <c r="G19">
        <v>0.58153616263319585</v>
      </c>
      <c r="H19">
        <v>0.67353360294378284</v>
      </c>
      <c r="J19" s="8">
        <v>627</v>
      </c>
      <c r="K19" s="8">
        <v>0.73461072999999999</v>
      </c>
      <c r="L19" s="8">
        <v>2</v>
      </c>
      <c r="N19" s="5">
        <f t="shared" si="3"/>
        <v>42570</v>
      </c>
    </row>
    <row r="20" spans="1:14" x14ac:dyDescent="0.2">
      <c r="A20">
        <f t="shared" si="0"/>
        <v>628</v>
      </c>
      <c r="B20">
        <f t="shared" si="1"/>
        <v>202</v>
      </c>
      <c r="C20">
        <f t="shared" si="2"/>
        <v>20</v>
      </c>
      <c r="D20">
        <v>7</v>
      </c>
      <c r="E20">
        <v>2016</v>
      </c>
      <c r="F20">
        <v>0.57937973316192903</v>
      </c>
      <c r="G20">
        <v>0.7442021224328772</v>
      </c>
      <c r="H20">
        <v>0.54681391506303156</v>
      </c>
      <c r="J20" s="8">
        <v>628</v>
      </c>
      <c r="K20" s="8">
        <v>0.72794546999999998</v>
      </c>
      <c r="L20" s="8">
        <v>2</v>
      </c>
      <c r="N20" s="5">
        <f t="shared" si="3"/>
        <v>42571</v>
      </c>
    </row>
    <row r="21" spans="1:14" x14ac:dyDescent="0.2">
      <c r="A21">
        <f t="shared" si="0"/>
        <v>629</v>
      </c>
      <c r="B21">
        <f t="shared" si="1"/>
        <v>203</v>
      </c>
      <c r="C21">
        <f t="shared" si="2"/>
        <v>21</v>
      </c>
      <c r="D21">
        <v>7</v>
      </c>
      <c r="E21">
        <v>2016</v>
      </c>
      <c r="F21">
        <v>0.53231811613050994</v>
      </c>
      <c r="G21">
        <v>0.60118225812640991</v>
      </c>
      <c r="H21">
        <v>0.54513688974599861</v>
      </c>
      <c r="J21" s="8">
        <v>629</v>
      </c>
      <c r="K21" s="8">
        <v>0.72302955000000002</v>
      </c>
      <c r="L21" s="8">
        <v>2</v>
      </c>
      <c r="N21" s="5">
        <f t="shared" si="3"/>
        <v>42572</v>
      </c>
    </row>
    <row r="22" spans="1:14" x14ac:dyDescent="0.2">
      <c r="A22">
        <f t="shared" si="0"/>
        <v>630</v>
      </c>
      <c r="B22">
        <f t="shared" si="1"/>
        <v>204</v>
      </c>
      <c r="C22">
        <f t="shared" si="2"/>
        <v>22</v>
      </c>
      <c r="D22">
        <v>7</v>
      </c>
      <c r="E22">
        <v>2016</v>
      </c>
      <c r="F22">
        <v>0.51444671272220477</v>
      </c>
      <c r="G22">
        <v>0.29823055840178997</v>
      </c>
      <c r="H22">
        <v>0.69665482076987884</v>
      </c>
      <c r="J22" s="8">
        <v>630</v>
      </c>
      <c r="K22" s="8">
        <v>0.72235019</v>
      </c>
      <c r="L22" s="8">
        <v>2</v>
      </c>
      <c r="N22" s="5">
        <f t="shared" si="3"/>
        <v>42573</v>
      </c>
    </row>
    <row r="23" spans="1:14" x14ac:dyDescent="0.2">
      <c r="A23">
        <f t="shared" si="0"/>
        <v>631</v>
      </c>
      <c r="B23">
        <f t="shared" si="1"/>
        <v>205</v>
      </c>
      <c r="C23">
        <f t="shared" si="2"/>
        <v>23</v>
      </c>
      <c r="D23">
        <v>7</v>
      </c>
      <c r="E23">
        <v>2016</v>
      </c>
      <c r="F23">
        <v>0.53729538814282807</v>
      </c>
      <c r="G23">
        <v>0.55764823281337095</v>
      </c>
      <c r="H23">
        <v>0.71283581280207264</v>
      </c>
      <c r="J23" s="8">
        <v>631</v>
      </c>
      <c r="K23" s="8">
        <v>0.73322885000000004</v>
      </c>
      <c r="L23" s="8">
        <v>2</v>
      </c>
      <c r="N23" s="5">
        <f t="shared" si="3"/>
        <v>42574</v>
      </c>
    </row>
    <row r="24" spans="1:14" x14ac:dyDescent="0.2">
      <c r="A24">
        <f t="shared" si="0"/>
        <v>632</v>
      </c>
      <c r="B24">
        <f t="shared" si="1"/>
        <v>206</v>
      </c>
      <c r="C24">
        <f t="shared" si="2"/>
        <v>24</v>
      </c>
      <c r="D24">
        <v>7</v>
      </c>
      <c r="E24">
        <v>2016</v>
      </c>
      <c r="F24">
        <v>0.50243062344636114</v>
      </c>
      <c r="G24">
        <v>0.38034944126573517</v>
      </c>
      <c r="H24">
        <v>0.66431078859207249</v>
      </c>
      <c r="J24" s="8">
        <v>632</v>
      </c>
      <c r="K24" s="8">
        <v>0.74701476</v>
      </c>
      <c r="L24" s="8">
        <v>2</v>
      </c>
      <c r="N24" s="5">
        <f t="shared" si="3"/>
        <v>42575</v>
      </c>
    </row>
    <row r="25" spans="1:14" x14ac:dyDescent="0.2">
      <c r="A25">
        <f t="shared" si="0"/>
        <v>633</v>
      </c>
      <c r="B25">
        <f t="shared" si="1"/>
        <v>207</v>
      </c>
      <c r="C25">
        <f t="shared" si="2"/>
        <v>25</v>
      </c>
      <c r="D25">
        <v>7</v>
      </c>
      <c r="E25">
        <v>2016</v>
      </c>
      <c r="F25">
        <v>0.55612580378266152</v>
      </c>
      <c r="G25">
        <v>0.23498702227278778</v>
      </c>
      <c r="H25">
        <v>0.72263588366666298</v>
      </c>
      <c r="J25" s="8">
        <v>633</v>
      </c>
      <c r="K25" s="8">
        <v>0.74797711</v>
      </c>
      <c r="L25" s="8">
        <v>2</v>
      </c>
      <c r="N25" s="5">
        <f t="shared" si="3"/>
        <v>42576</v>
      </c>
    </row>
    <row r="26" spans="1:14" x14ac:dyDescent="0.2">
      <c r="A26">
        <f t="shared" si="0"/>
        <v>634</v>
      </c>
      <c r="B26">
        <f t="shared" si="1"/>
        <v>208</v>
      </c>
      <c r="C26">
        <f t="shared" si="2"/>
        <v>26</v>
      </c>
      <c r="D26">
        <v>7</v>
      </c>
      <c r="E26">
        <v>2016</v>
      </c>
      <c r="F26">
        <v>0.54972196313642474</v>
      </c>
      <c r="G26">
        <v>0.25046946245199619</v>
      </c>
      <c r="H26">
        <v>0.67833927908155922</v>
      </c>
      <c r="J26" s="8">
        <v>634</v>
      </c>
      <c r="K26" s="8">
        <v>0.75080502000000005</v>
      </c>
      <c r="L26" s="8">
        <v>2</v>
      </c>
      <c r="N26" s="5">
        <f t="shared" si="3"/>
        <v>42577</v>
      </c>
    </row>
    <row r="27" spans="1:14" x14ac:dyDescent="0.2">
      <c r="A27">
        <f t="shared" si="0"/>
        <v>635</v>
      </c>
      <c r="B27">
        <f t="shared" si="1"/>
        <v>209</v>
      </c>
      <c r="C27">
        <f t="shared" si="2"/>
        <v>27</v>
      </c>
      <c r="D27">
        <v>7</v>
      </c>
      <c r="E27">
        <v>2016</v>
      </c>
      <c r="F27">
        <v>0.535677856336781</v>
      </c>
      <c r="G27">
        <v>0.36693220622659739</v>
      </c>
      <c r="H27">
        <v>0.70933344256964681</v>
      </c>
      <c r="J27" s="8">
        <v>635</v>
      </c>
      <c r="K27" s="8">
        <v>0.76472165999999997</v>
      </c>
      <c r="L27" s="8">
        <v>2</v>
      </c>
      <c r="N27" s="5">
        <f t="shared" si="3"/>
        <v>42578</v>
      </c>
    </row>
    <row r="28" spans="1:14" x14ac:dyDescent="0.2">
      <c r="A28">
        <f t="shared" si="0"/>
        <v>636</v>
      </c>
      <c r="B28">
        <f t="shared" si="1"/>
        <v>210</v>
      </c>
      <c r="C28">
        <f t="shared" si="2"/>
        <v>28</v>
      </c>
      <c r="D28">
        <v>7</v>
      </c>
      <c r="E28">
        <v>2016</v>
      </c>
      <c r="F28">
        <v>0.51388968584027261</v>
      </c>
      <c r="G28">
        <v>0.69977813980005865</v>
      </c>
      <c r="H28">
        <v>0.61667461178812566</v>
      </c>
      <c r="J28" s="8">
        <v>636</v>
      </c>
      <c r="K28" s="8">
        <v>0.76634089999999999</v>
      </c>
      <c r="L28" s="8">
        <v>2</v>
      </c>
      <c r="N28" s="5">
        <f t="shared" si="3"/>
        <v>42579</v>
      </c>
    </row>
    <row r="29" spans="1:14" x14ac:dyDescent="0.2">
      <c r="A29">
        <f t="shared" si="0"/>
        <v>637</v>
      </c>
      <c r="B29">
        <f t="shared" si="1"/>
        <v>211</v>
      </c>
      <c r="C29">
        <f t="shared" si="2"/>
        <v>29</v>
      </c>
      <c r="D29">
        <v>7</v>
      </c>
      <c r="E29">
        <v>2016</v>
      </c>
      <c r="F29">
        <v>0.6555770347833112</v>
      </c>
      <c r="G29">
        <v>0.76175567538730315</v>
      </c>
      <c r="H29">
        <v>0.71314507398303939</v>
      </c>
      <c r="J29" s="8">
        <v>637</v>
      </c>
      <c r="K29" s="8">
        <v>0.76343698000000004</v>
      </c>
      <c r="L29" s="8">
        <v>2</v>
      </c>
      <c r="N29" s="5">
        <f t="shared" si="3"/>
        <v>42580</v>
      </c>
    </row>
    <row r="30" spans="1:14" x14ac:dyDescent="0.2">
      <c r="A30">
        <f t="shared" si="0"/>
        <v>638</v>
      </c>
      <c r="B30">
        <f t="shared" si="1"/>
        <v>212</v>
      </c>
      <c r="C30">
        <f t="shared" si="2"/>
        <v>30</v>
      </c>
      <c r="D30">
        <v>7</v>
      </c>
      <c r="E30">
        <v>2016</v>
      </c>
      <c r="F30">
        <v>0.63991054113629819</v>
      </c>
      <c r="G30">
        <v>0.51588937303187721</v>
      </c>
      <c r="H30">
        <v>0.72732509790769262</v>
      </c>
      <c r="J30" s="8">
        <v>638</v>
      </c>
      <c r="K30" s="8">
        <v>0.77104715999999995</v>
      </c>
      <c r="L30" s="8">
        <v>2</v>
      </c>
      <c r="N30" s="5">
        <f t="shared" si="3"/>
        <v>42581</v>
      </c>
    </row>
    <row r="31" spans="1:14" x14ac:dyDescent="0.2">
      <c r="A31">
        <f t="shared" si="0"/>
        <v>639</v>
      </c>
      <c r="B31">
        <f t="shared" si="1"/>
        <v>213</v>
      </c>
      <c r="C31">
        <f t="shared" si="2"/>
        <v>31</v>
      </c>
      <c r="D31">
        <v>7</v>
      </c>
      <c r="E31">
        <v>2016</v>
      </c>
      <c r="F31">
        <v>0.62381788195795629</v>
      </c>
      <c r="G31">
        <v>0.37919525896315137</v>
      </c>
      <c r="H31">
        <v>0.74208931492472574</v>
      </c>
      <c r="J31" s="8">
        <v>639</v>
      </c>
      <c r="K31" s="8">
        <v>0.78019161000000004</v>
      </c>
      <c r="L31" s="8">
        <v>2</v>
      </c>
      <c r="N31" s="5">
        <f t="shared" si="3"/>
        <v>42582</v>
      </c>
    </row>
    <row r="32" spans="1:14" x14ac:dyDescent="0.2">
      <c r="A32">
        <f t="shared" si="0"/>
        <v>640</v>
      </c>
      <c r="B32">
        <f t="shared" si="1"/>
        <v>214</v>
      </c>
      <c r="C32">
        <v>1</v>
      </c>
      <c r="D32">
        <v>8</v>
      </c>
      <c r="E32">
        <v>2016</v>
      </c>
      <c r="F32">
        <v>0.62892521150128744</v>
      </c>
      <c r="G32">
        <v>0.3975881920730272</v>
      </c>
      <c r="H32">
        <v>0.74000376199246087</v>
      </c>
      <c r="J32" s="8">
        <v>640</v>
      </c>
      <c r="K32" s="8">
        <v>0.80186261999999997</v>
      </c>
      <c r="L32" s="8">
        <v>2</v>
      </c>
      <c r="N32" s="5">
        <f t="shared" si="3"/>
        <v>42583</v>
      </c>
    </row>
    <row r="33" spans="1:14" x14ac:dyDescent="0.2">
      <c r="A33">
        <f t="shared" si="0"/>
        <v>641</v>
      </c>
      <c r="B33">
        <f t="shared" si="1"/>
        <v>215</v>
      </c>
      <c r="C33">
        <f>C32+1</f>
        <v>2</v>
      </c>
      <c r="D33">
        <v>8</v>
      </c>
      <c r="E33">
        <v>2016</v>
      </c>
      <c r="F33">
        <v>0.61176147719488805</v>
      </c>
      <c r="G33">
        <v>0.45656659349819251</v>
      </c>
      <c r="H33">
        <v>0.73194554170644954</v>
      </c>
      <c r="J33" s="8">
        <v>641</v>
      </c>
      <c r="K33" s="8">
        <v>0.81422815999999998</v>
      </c>
      <c r="L33" s="8">
        <v>2</v>
      </c>
      <c r="N33" s="5">
        <f t="shared" si="3"/>
        <v>42584</v>
      </c>
    </row>
    <row r="34" spans="1:14" x14ac:dyDescent="0.2">
      <c r="A34">
        <f t="shared" si="0"/>
        <v>642</v>
      </c>
      <c r="B34">
        <f t="shared" si="1"/>
        <v>216</v>
      </c>
      <c r="C34">
        <f t="shared" ref="C34:C62" si="4">C33+1</f>
        <v>3</v>
      </c>
      <c r="D34">
        <v>8</v>
      </c>
      <c r="E34">
        <v>2016</v>
      </c>
      <c r="F34">
        <v>0.55660202326382757</v>
      </c>
      <c r="G34">
        <v>0.36251390639416536</v>
      </c>
      <c r="H34">
        <v>0.72119246533858261</v>
      </c>
      <c r="J34" s="8">
        <v>642</v>
      </c>
      <c r="K34" s="8">
        <v>0.82153807999999995</v>
      </c>
      <c r="L34" s="8">
        <v>2</v>
      </c>
      <c r="N34" s="5">
        <f t="shared" si="3"/>
        <v>42585</v>
      </c>
    </row>
    <row r="35" spans="1:14" x14ac:dyDescent="0.2">
      <c r="A35">
        <f t="shared" si="0"/>
        <v>643</v>
      </c>
      <c r="B35">
        <f t="shared" si="1"/>
        <v>217</v>
      </c>
      <c r="C35">
        <f t="shared" si="4"/>
        <v>4</v>
      </c>
      <c r="D35">
        <v>8</v>
      </c>
      <c r="E35">
        <v>2016</v>
      </c>
      <c r="F35">
        <v>0.53669476412254591</v>
      </c>
      <c r="G35">
        <v>0.57391788509376895</v>
      </c>
      <c r="H35">
        <v>0.55545621448588556</v>
      </c>
      <c r="J35" s="8">
        <v>643</v>
      </c>
      <c r="K35" s="8">
        <v>0.82113579000000003</v>
      </c>
      <c r="L35" s="8">
        <v>2</v>
      </c>
      <c r="N35" s="5">
        <f t="shared" si="3"/>
        <v>42586</v>
      </c>
    </row>
    <row r="36" spans="1:14" x14ac:dyDescent="0.2">
      <c r="A36">
        <f t="shared" si="0"/>
        <v>644</v>
      </c>
      <c r="B36">
        <f t="shared" si="1"/>
        <v>218</v>
      </c>
      <c r="C36">
        <f t="shared" si="4"/>
        <v>5</v>
      </c>
      <c r="D36">
        <v>8</v>
      </c>
      <c r="E36">
        <v>2016</v>
      </c>
      <c r="F36">
        <v>0.49300413256900494</v>
      </c>
      <c r="G36">
        <v>0.44990156619970145</v>
      </c>
      <c r="H36">
        <v>0.47663064315743864</v>
      </c>
      <c r="J36" s="8">
        <v>644</v>
      </c>
      <c r="K36" s="8">
        <v>0.83024481000000006</v>
      </c>
      <c r="L36" s="8">
        <v>2</v>
      </c>
      <c r="N36" s="5">
        <f t="shared" si="3"/>
        <v>42587</v>
      </c>
    </row>
    <row r="37" spans="1:14" x14ac:dyDescent="0.2">
      <c r="A37">
        <f t="shared" si="0"/>
        <v>645</v>
      </c>
      <c r="B37">
        <f t="shared" si="1"/>
        <v>219</v>
      </c>
      <c r="C37">
        <f t="shared" si="4"/>
        <v>6</v>
      </c>
      <c r="D37">
        <v>8</v>
      </c>
      <c r="E37">
        <v>2016</v>
      </c>
      <c r="F37">
        <v>0.56394057582534263</v>
      </c>
      <c r="G37">
        <v>0.3534065556852386</v>
      </c>
      <c r="H37">
        <v>0.58884195917582072</v>
      </c>
      <c r="J37" s="8">
        <v>645</v>
      </c>
      <c r="K37" s="8">
        <v>0.83317927000000003</v>
      </c>
      <c r="L37" s="8">
        <v>2</v>
      </c>
      <c r="N37" s="5">
        <f t="shared" si="3"/>
        <v>42588</v>
      </c>
    </row>
    <row r="38" spans="1:14" x14ac:dyDescent="0.2">
      <c r="A38">
        <f t="shared" si="0"/>
        <v>646</v>
      </c>
      <c r="B38">
        <f t="shared" si="1"/>
        <v>220</v>
      </c>
      <c r="C38">
        <f t="shared" si="4"/>
        <v>7</v>
      </c>
      <c r="D38">
        <v>8</v>
      </c>
      <c r="E38">
        <v>2016</v>
      </c>
      <c r="F38">
        <v>0.54817885034638358</v>
      </c>
      <c r="G38">
        <v>0.33978991745958065</v>
      </c>
      <c r="H38">
        <v>0.62543765918662753</v>
      </c>
      <c r="J38" s="8">
        <v>646</v>
      </c>
      <c r="K38" s="8">
        <v>0.84160685000000002</v>
      </c>
      <c r="L38" s="8">
        <v>2</v>
      </c>
      <c r="N38" s="5">
        <f t="shared" si="3"/>
        <v>42589</v>
      </c>
    </row>
    <row r="39" spans="1:14" x14ac:dyDescent="0.2">
      <c r="A39">
        <f t="shared" si="0"/>
        <v>647</v>
      </c>
      <c r="B39">
        <f t="shared" si="1"/>
        <v>221</v>
      </c>
      <c r="C39">
        <f t="shared" si="4"/>
        <v>8</v>
      </c>
      <c r="D39">
        <v>8</v>
      </c>
      <c r="E39">
        <v>2016</v>
      </c>
      <c r="F39">
        <v>0.44578936739268771</v>
      </c>
      <c r="G39">
        <v>0.21026419959889417</v>
      </c>
      <c r="H39">
        <v>0.50953828014335678</v>
      </c>
      <c r="J39" s="8">
        <v>647</v>
      </c>
      <c r="K39" s="8">
        <v>0.85139896000000004</v>
      </c>
      <c r="L39" s="8">
        <v>2</v>
      </c>
      <c r="N39" s="5">
        <f t="shared" si="3"/>
        <v>42590</v>
      </c>
    </row>
    <row r="40" spans="1:14" x14ac:dyDescent="0.2">
      <c r="A40">
        <f t="shared" si="0"/>
        <v>648</v>
      </c>
      <c r="B40">
        <f t="shared" si="1"/>
        <v>222</v>
      </c>
      <c r="C40">
        <f t="shared" si="4"/>
        <v>9</v>
      </c>
      <c r="D40">
        <v>8</v>
      </c>
      <c r="E40">
        <v>2016</v>
      </c>
      <c r="F40">
        <v>0.49931112672080508</v>
      </c>
      <c r="G40">
        <v>0.2283753698406627</v>
      </c>
      <c r="H40">
        <v>0.54994256772398087</v>
      </c>
      <c r="J40" s="8">
        <v>648</v>
      </c>
      <c r="K40" s="8">
        <v>0.85652430999999996</v>
      </c>
      <c r="L40" s="8">
        <v>2</v>
      </c>
      <c r="N40" s="5">
        <f t="shared" si="3"/>
        <v>42591</v>
      </c>
    </row>
    <row r="41" spans="1:14" x14ac:dyDescent="0.2">
      <c r="A41">
        <f t="shared" si="0"/>
        <v>649</v>
      </c>
      <c r="B41">
        <f t="shared" si="1"/>
        <v>223</v>
      </c>
      <c r="C41">
        <f t="shared" si="4"/>
        <v>10</v>
      </c>
      <c r="D41">
        <v>8</v>
      </c>
      <c r="E41">
        <v>2016</v>
      </c>
      <c r="F41">
        <v>0.51515036696655625</v>
      </c>
      <c r="G41">
        <v>0.24615663012212291</v>
      </c>
      <c r="H41">
        <v>0.51079623239178029</v>
      </c>
      <c r="J41" s="8">
        <v>649</v>
      </c>
      <c r="K41" s="8">
        <v>0.86501671000000002</v>
      </c>
      <c r="L41" s="8">
        <v>2</v>
      </c>
      <c r="N41" s="5">
        <f t="shared" si="3"/>
        <v>42592</v>
      </c>
    </row>
    <row r="42" spans="1:14" x14ac:dyDescent="0.2">
      <c r="A42">
        <f t="shared" si="0"/>
        <v>650</v>
      </c>
      <c r="B42">
        <f t="shared" si="1"/>
        <v>224</v>
      </c>
      <c r="C42">
        <f t="shared" si="4"/>
        <v>11</v>
      </c>
      <c r="D42">
        <v>8</v>
      </c>
      <c r="E42">
        <v>2016</v>
      </c>
      <c r="F42">
        <v>0.54711258123408235</v>
      </c>
      <c r="G42">
        <v>0.32496894492592632</v>
      </c>
      <c r="H42">
        <v>0.46572842654118685</v>
      </c>
      <c r="J42" s="8">
        <v>650</v>
      </c>
      <c r="K42" s="8">
        <v>0.86714093999999997</v>
      </c>
      <c r="L42" s="8">
        <v>2</v>
      </c>
      <c r="N42" s="5">
        <f t="shared" si="3"/>
        <v>42593</v>
      </c>
    </row>
    <row r="43" spans="1:14" x14ac:dyDescent="0.2">
      <c r="A43">
        <f t="shared" si="0"/>
        <v>651</v>
      </c>
      <c r="B43">
        <f t="shared" si="1"/>
        <v>225</v>
      </c>
      <c r="C43">
        <f t="shared" si="4"/>
        <v>12</v>
      </c>
      <c r="D43">
        <v>8</v>
      </c>
      <c r="E43">
        <v>2016</v>
      </c>
      <c r="F43">
        <v>0.58798183013567562</v>
      </c>
      <c r="G43">
        <v>0.36506299131269082</v>
      </c>
      <c r="H43">
        <v>0.55092825644061916</v>
      </c>
      <c r="J43" s="8">
        <v>651</v>
      </c>
      <c r="K43" s="8">
        <v>0.86915637999999995</v>
      </c>
      <c r="L43" s="8">
        <v>2</v>
      </c>
      <c r="N43" s="5">
        <f t="shared" si="3"/>
        <v>42594</v>
      </c>
    </row>
    <row r="44" spans="1:14" x14ac:dyDescent="0.2">
      <c r="A44">
        <f t="shared" si="0"/>
        <v>652</v>
      </c>
      <c r="B44">
        <f t="shared" si="1"/>
        <v>226</v>
      </c>
      <c r="C44">
        <f t="shared" si="4"/>
        <v>13</v>
      </c>
      <c r="D44">
        <v>8</v>
      </c>
      <c r="E44">
        <v>2016</v>
      </c>
      <c r="F44">
        <v>0.57573140183345983</v>
      </c>
      <c r="G44">
        <v>0.4520807373825908</v>
      </c>
      <c r="H44">
        <v>0.63721523925218082</v>
      </c>
      <c r="J44" s="8">
        <v>652</v>
      </c>
      <c r="K44" s="8">
        <v>0.86438819</v>
      </c>
      <c r="L44" s="8">
        <v>2</v>
      </c>
      <c r="N44" s="5">
        <f t="shared" si="3"/>
        <v>42595</v>
      </c>
    </row>
    <row r="45" spans="1:14" x14ac:dyDescent="0.2">
      <c r="A45">
        <f t="shared" si="0"/>
        <v>653</v>
      </c>
      <c r="B45">
        <f t="shared" si="1"/>
        <v>227</v>
      </c>
      <c r="C45">
        <f t="shared" si="4"/>
        <v>14</v>
      </c>
      <c r="D45">
        <v>8</v>
      </c>
      <c r="E45">
        <v>2016</v>
      </c>
      <c r="F45">
        <v>0.56507967801646597</v>
      </c>
      <c r="G45">
        <v>0.54679268426047667</v>
      </c>
      <c r="H45">
        <v>0.58652630466392219</v>
      </c>
      <c r="J45" s="8">
        <v>653</v>
      </c>
      <c r="K45" s="8">
        <v>0.85455711999999995</v>
      </c>
      <c r="L45" s="8">
        <v>2</v>
      </c>
      <c r="N45" s="5">
        <f t="shared" si="3"/>
        <v>42596</v>
      </c>
    </row>
    <row r="46" spans="1:14" x14ac:dyDescent="0.2">
      <c r="A46">
        <f t="shared" si="0"/>
        <v>654</v>
      </c>
      <c r="B46">
        <f t="shared" si="1"/>
        <v>228</v>
      </c>
      <c r="C46">
        <f t="shared" si="4"/>
        <v>15</v>
      </c>
      <c r="D46">
        <v>8</v>
      </c>
      <c r="E46">
        <v>2016</v>
      </c>
      <c r="F46">
        <v>0.62500293780072025</v>
      </c>
      <c r="G46">
        <v>0.51939706746324399</v>
      </c>
      <c r="H46">
        <v>0.69332717363408669</v>
      </c>
      <c r="J46" s="8">
        <v>654</v>
      </c>
      <c r="K46" s="8">
        <v>0.85441020000000001</v>
      </c>
      <c r="L46" s="8">
        <v>2</v>
      </c>
      <c r="N46" s="5">
        <f t="shared" si="3"/>
        <v>42597</v>
      </c>
    </row>
    <row r="47" spans="1:14" x14ac:dyDescent="0.2">
      <c r="A47">
        <f t="shared" si="0"/>
        <v>655</v>
      </c>
      <c r="B47">
        <f t="shared" si="1"/>
        <v>229</v>
      </c>
      <c r="C47">
        <f t="shared" si="4"/>
        <v>16</v>
      </c>
      <c r="D47">
        <v>8</v>
      </c>
      <c r="E47">
        <v>2016</v>
      </c>
      <c r="F47">
        <v>1.026629868808159E-2</v>
      </c>
      <c r="G47">
        <v>4.7811808797069436E-2</v>
      </c>
      <c r="H47">
        <v>9.1155947213581251E-2</v>
      </c>
      <c r="J47" s="8">
        <v>655</v>
      </c>
      <c r="K47" s="8">
        <v>0.84968237000000002</v>
      </c>
      <c r="L47" s="8">
        <v>2</v>
      </c>
      <c r="N47" s="5">
        <f t="shared" si="3"/>
        <v>42598</v>
      </c>
    </row>
    <row r="48" spans="1:14" x14ac:dyDescent="0.2">
      <c r="A48">
        <f t="shared" si="0"/>
        <v>656</v>
      </c>
      <c r="B48">
        <f t="shared" si="1"/>
        <v>230</v>
      </c>
      <c r="C48">
        <f t="shared" si="4"/>
        <v>17</v>
      </c>
      <c r="D48">
        <v>8</v>
      </c>
      <c r="E48">
        <v>2016</v>
      </c>
      <c r="F48">
        <v>1.0038012292297045E-113</v>
      </c>
      <c r="G48">
        <v>2.8814357062094926E-22</v>
      </c>
      <c r="H48">
        <v>2.3862531040037894E-72</v>
      </c>
      <c r="J48" s="8">
        <v>656</v>
      </c>
      <c r="K48" s="8">
        <v>0.84679400000000005</v>
      </c>
      <c r="L48" s="8">
        <v>2</v>
      </c>
      <c r="N48" s="5">
        <f t="shared" si="3"/>
        <v>42599</v>
      </c>
    </row>
    <row r="49" spans="1:14" x14ac:dyDescent="0.2">
      <c r="A49">
        <f t="shared" si="0"/>
        <v>657</v>
      </c>
      <c r="B49">
        <f t="shared" si="1"/>
        <v>231</v>
      </c>
      <c r="C49">
        <f t="shared" si="4"/>
        <v>18</v>
      </c>
      <c r="D49">
        <v>8</v>
      </c>
      <c r="E49">
        <v>2016</v>
      </c>
      <c r="F49">
        <v>4.6920309765582383E-2</v>
      </c>
      <c r="G49">
        <v>0.17870344468282623</v>
      </c>
      <c r="H49">
        <v>7.0448872777716748E-2</v>
      </c>
      <c r="J49" s="8">
        <v>657</v>
      </c>
      <c r="K49" s="8">
        <v>0.84054353000000004</v>
      </c>
      <c r="L49" s="8">
        <v>2</v>
      </c>
      <c r="N49" s="5">
        <f t="shared" si="3"/>
        <v>42600</v>
      </c>
    </row>
    <row r="50" spans="1:14" x14ac:dyDescent="0.2">
      <c r="A50">
        <f t="shared" si="0"/>
        <v>658</v>
      </c>
      <c r="B50">
        <f t="shared" si="1"/>
        <v>232</v>
      </c>
      <c r="C50">
        <f t="shared" si="4"/>
        <v>19</v>
      </c>
      <c r="D50">
        <v>8</v>
      </c>
      <c r="E50">
        <v>2016</v>
      </c>
      <c r="F50">
        <v>0.68984950377021592</v>
      </c>
      <c r="G50">
        <v>0.58647670093925997</v>
      </c>
      <c r="H50">
        <v>0.75345921251568848</v>
      </c>
      <c r="J50" s="8">
        <v>658</v>
      </c>
      <c r="K50" s="8">
        <v>0.84597093999999995</v>
      </c>
      <c r="L50" s="8">
        <v>2</v>
      </c>
      <c r="N50" s="5">
        <f t="shared" si="3"/>
        <v>42601</v>
      </c>
    </row>
    <row r="51" spans="1:14" x14ac:dyDescent="0.2">
      <c r="A51">
        <f t="shared" si="0"/>
        <v>659</v>
      </c>
      <c r="B51">
        <f t="shared" si="1"/>
        <v>233</v>
      </c>
      <c r="C51">
        <f t="shared" si="4"/>
        <v>20</v>
      </c>
      <c r="D51">
        <v>8</v>
      </c>
      <c r="E51">
        <v>2016</v>
      </c>
      <c r="F51">
        <v>0.48933272471277167</v>
      </c>
      <c r="G51">
        <v>0.34859893580006679</v>
      </c>
      <c r="H51">
        <v>0.58031848957802734</v>
      </c>
      <c r="J51" s="8">
        <v>659</v>
      </c>
      <c r="K51" s="8">
        <v>0.85159194999999999</v>
      </c>
      <c r="L51" s="8">
        <v>2</v>
      </c>
      <c r="N51" s="5">
        <f t="shared" si="3"/>
        <v>42602</v>
      </c>
    </row>
    <row r="52" spans="1:14" x14ac:dyDescent="0.2">
      <c r="A52">
        <f t="shared" si="0"/>
        <v>660</v>
      </c>
      <c r="B52">
        <f t="shared" si="1"/>
        <v>234</v>
      </c>
      <c r="C52">
        <f t="shared" si="4"/>
        <v>21</v>
      </c>
      <c r="D52">
        <v>8</v>
      </c>
      <c r="E52">
        <v>2016</v>
      </c>
      <c r="F52">
        <v>0.52845483701788343</v>
      </c>
      <c r="G52">
        <v>0.32822514958040339</v>
      </c>
      <c r="H52">
        <v>0.55414393146078644</v>
      </c>
      <c r="J52" s="8">
        <v>660</v>
      </c>
      <c r="K52" s="8">
        <v>0.86204172000000001</v>
      </c>
      <c r="L52" s="8">
        <v>2</v>
      </c>
      <c r="N52" s="5">
        <f t="shared" si="3"/>
        <v>42603</v>
      </c>
    </row>
    <row r="53" spans="1:14" x14ac:dyDescent="0.2">
      <c r="A53">
        <f t="shared" si="0"/>
        <v>661</v>
      </c>
      <c r="B53">
        <f t="shared" si="1"/>
        <v>235</v>
      </c>
      <c r="C53">
        <f t="shared" si="4"/>
        <v>22</v>
      </c>
      <c r="D53">
        <v>8</v>
      </c>
      <c r="E53">
        <v>2016</v>
      </c>
      <c r="F53">
        <v>0.58345676611193531</v>
      </c>
      <c r="G53">
        <v>0.64898987039751332</v>
      </c>
      <c r="H53">
        <v>0.64155689180093389</v>
      </c>
      <c r="J53" s="8">
        <v>661</v>
      </c>
      <c r="K53" s="8">
        <v>0.87410683</v>
      </c>
      <c r="L53" s="8">
        <v>2</v>
      </c>
      <c r="N53" s="5">
        <f t="shared" si="3"/>
        <v>42604</v>
      </c>
    </row>
    <row r="54" spans="1:14" x14ac:dyDescent="0.2">
      <c r="A54">
        <f t="shared" si="0"/>
        <v>662</v>
      </c>
      <c r="B54">
        <f t="shared" si="1"/>
        <v>236</v>
      </c>
      <c r="C54">
        <f t="shared" si="4"/>
        <v>23</v>
      </c>
      <c r="D54">
        <v>8</v>
      </c>
      <c r="E54">
        <v>2016</v>
      </c>
      <c r="F54">
        <v>0.54576808710429225</v>
      </c>
      <c r="G54">
        <v>0.6127679817169136</v>
      </c>
      <c r="H54">
        <v>0.7035121003142446</v>
      </c>
      <c r="J54" s="8">
        <v>662</v>
      </c>
      <c r="K54" s="8">
        <v>0.88024453000000003</v>
      </c>
      <c r="L54" s="8">
        <v>2</v>
      </c>
      <c r="N54" s="5">
        <f t="shared" si="3"/>
        <v>42605</v>
      </c>
    </row>
    <row r="55" spans="1:14" x14ac:dyDescent="0.2">
      <c r="A55">
        <f t="shared" si="0"/>
        <v>663</v>
      </c>
      <c r="B55">
        <f t="shared" si="1"/>
        <v>237</v>
      </c>
      <c r="C55">
        <f t="shared" si="4"/>
        <v>24</v>
      </c>
      <c r="D55">
        <v>8</v>
      </c>
      <c r="E55">
        <v>2016</v>
      </c>
      <c r="F55">
        <v>0.51336639910531601</v>
      </c>
      <c r="G55">
        <v>0.51548486232861013</v>
      </c>
      <c r="H55">
        <v>0.678179738282781</v>
      </c>
      <c r="J55" s="8">
        <v>663</v>
      </c>
      <c r="K55" s="8">
        <v>0.88619035999999995</v>
      </c>
      <c r="L55" s="8">
        <v>2</v>
      </c>
      <c r="N55" s="5">
        <f t="shared" si="3"/>
        <v>42606</v>
      </c>
    </row>
    <row r="56" spans="1:14" x14ac:dyDescent="0.2">
      <c r="A56">
        <f t="shared" si="0"/>
        <v>664</v>
      </c>
      <c r="B56">
        <f t="shared" si="1"/>
        <v>238</v>
      </c>
      <c r="C56">
        <f t="shared" si="4"/>
        <v>25</v>
      </c>
      <c r="D56">
        <v>8</v>
      </c>
      <c r="E56">
        <v>2016</v>
      </c>
      <c r="F56">
        <v>0.44467467314410419</v>
      </c>
      <c r="G56">
        <v>0.29053882103082529</v>
      </c>
      <c r="H56">
        <v>0.62581169163964345</v>
      </c>
      <c r="J56" s="8">
        <v>664</v>
      </c>
      <c r="K56" s="8">
        <v>0.89369960999999998</v>
      </c>
      <c r="L56" s="8">
        <v>2</v>
      </c>
      <c r="N56" s="5">
        <f t="shared" si="3"/>
        <v>42607</v>
      </c>
    </row>
    <row r="57" spans="1:14" x14ac:dyDescent="0.2">
      <c r="A57">
        <f t="shared" si="0"/>
        <v>665</v>
      </c>
      <c r="B57">
        <f t="shared" si="1"/>
        <v>239</v>
      </c>
      <c r="C57">
        <f t="shared" si="4"/>
        <v>26</v>
      </c>
      <c r="D57">
        <v>8</v>
      </c>
      <c r="E57">
        <v>2016</v>
      </c>
      <c r="F57">
        <v>0.431551512751291</v>
      </c>
      <c r="G57">
        <v>0.29628282012107482</v>
      </c>
      <c r="H57">
        <v>0.62582848220717957</v>
      </c>
      <c r="J57" s="8">
        <v>665</v>
      </c>
      <c r="K57" s="8">
        <v>0.88940474999999997</v>
      </c>
      <c r="L57" s="8">
        <v>2</v>
      </c>
      <c r="N57" s="5">
        <f t="shared" si="3"/>
        <v>42608</v>
      </c>
    </row>
    <row r="58" spans="1:14" x14ac:dyDescent="0.2">
      <c r="A58">
        <f t="shared" si="0"/>
        <v>666</v>
      </c>
      <c r="B58">
        <f t="shared" si="1"/>
        <v>240</v>
      </c>
      <c r="C58">
        <f t="shared" si="4"/>
        <v>27</v>
      </c>
      <c r="D58">
        <v>8</v>
      </c>
      <c r="E58">
        <v>2016</v>
      </c>
      <c r="F58">
        <v>0.47053492212658721</v>
      </c>
      <c r="G58">
        <v>0.32342123461285144</v>
      </c>
      <c r="H58">
        <v>0.56273584445327995</v>
      </c>
      <c r="J58" s="8">
        <v>666</v>
      </c>
      <c r="K58" s="8">
        <v>0.87909855999999997</v>
      </c>
      <c r="L58" s="8">
        <v>2</v>
      </c>
      <c r="N58" s="5">
        <f t="shared" si="3"/>
        <v>42609</v>
      </c>
    </row>
    <row r="59" spans="1:14" x14ac:dyDescent="0.2">
      <c r="A59">
        <f t="shared" si="0"/>
        <v>667</v>
      </c>
      <c r="B59">
        <f t="shared" si="1"/>
        <v>241</v>
      </c>
      <c r="C59">
        <f t="shared" si="4"/>
        <v>28</v>
      </c>
      <c r="D59">
        <v>8</v>
      </c>
      <c r="E59">
        <v>2016</v>
      </c>
      <c r="F59">
        <v>0.54202208050758638</v>
      </c>
      <c r="G59">
        <v>0.51443784021328987</v>
      </c>
      <c r="H59">
        <v>0.5958634939183568</v>
      </c>
      <c r="J59" s="8">
        <v>667</v>
      </c>
      <c r="K59" s="8">
        <v>0.86881874999999997</v>
      </c>
      <c r="L59" s="8">
        <v>2</v>
      </c>
      <c r="N59" s="5">
        <f t="shared" si="3"/>
        <v>42610</v>
      </c>
    </row>
    <row r="60" spans="1:14" x14ac:dyDescent="0.2">
      <c r="A60">
        <f t="shared" si="0"/>
        <v>668</v>
      </c>
      <c r="B60">
        <f t="shared" si="1"/>
        <v>242</v>
      </c>
      <c r="C60">
        <f t="shared" si="4"/>
        <v>29</v>
      </c>
      <c r="D60">
        <v>8</v>
      </c>
      <c r="E60">
        <v>2016</v>
      </c>
      <c r="F60">
        <v>0.54856874575046732</v>
      </c>
      <c r="G60">
        <v>0.46391175056211631</v>
      </c>
      <c r="H60">
        <v>0.72158587825576237</v>
      </c>
      <c r="J60" s="8">
        <v>668</v>
      </c>
      <c r="K60" s="8">
        <v>0.86527109000000002</v>
      </c>
      <c r="L60" s="8">
        <v>2</v>
      </c>
      <c r="N60" s="5">
        <f t="shared" si="3"/>
        <v>42611</v>
      </c>
    </row>
    <row r="61" spans="1:14" x14ac:dyDescent="0.2">
      <c r="A61">
        <f t="shared" si="0"/>
        <v>669</v>
      </c>
      <c r="B61">
        <f t="shared" si="1"/>
        <v>243</v>
      </c>
      <c r="C61">
        <f t="shared" si="4"/>
        <v>30</v>
      </c>
      <c r="D61">
        <v>8</v>
      </c>
      <c r="E61">
        <v>2016</v>
      </c>
      <c r="F61">
        <v>0.5948466502360813</v>
      </c>
      <c r="G61">
        <v>0.52106115084228011</v>
      </c>
      <c r="H61">
        <v>0.69447191399086927</v>
      </c>
      <c r="J61" s="8">
        <v>669</v>
      </c>
      <c r="K61" s="8">
        <v>0.85211471999999999</v>
      </c>
      <c r="L61" s="8">
        <v>2</v>
      </c>
      <c r="N61" s="5">
        <f t="shared" si="3"/>
        <v>42612</v>
      </c>
    </row>
    <row r="62" spans="1:14" x14ac:dyDescent="0.2">
      <c r="A62">
        <f t="shared" si="0"/>
        <v>670</v>
      </c>
      <c r="B62">
        <f t="shared" si="1"/>
        <v>244</v>
      </c>
      <c r="C62">
        <f t="shared" si="4"/>
        <v>31</v>
      </c>
      <c r="D62">
        <v>8</v>
      </c>
      <c r="E62">
        <v>2016</v>
      </c>
      <c r="F62">
        <v>0.59704398214357557</v>
      </c>
      <c r="G62">
        <v>0.58787166548524228</v>
      </c>
      <c r="H62">
        <v>0.72227726312194085</v>
      </c>
      <c r="J62" s="8">
        <v>670</v>
      </c>
      <c r="K62" s="8">
        <v>0.85059770999999995</v>
      </c>
      <c r="L62" s="8">
        <v>2</v>
      </c>
      <c r="N62" s="5">
        <f t="shared" si="3"/>
        <v>42613</v>
      </c>
    </row>
    <row r="63" spans="1:14" x14ac:dyDescent="0.2">
      <c r="A63">
        <f t="shared" si="0"/>
        <v>671</v>
      </c>
      <c r="B63">
        <f t="shared" si="1"/>
        <v>245</v>
      </c>
      <c r="C63">
        <v>1</v>
      </c>
      <c r="D63">
        <v>9</v>
      </c>
      <c r="E63">
        <v>2016</v>
      </c>
      <c r="F63">
        <v>0.59475463333267498</v>
      </c>
      <c r="G63">
        <v>0.56504672790221144</v>
      </c>
      <c r="H63">
        <v>0.72389732936399742</v>
      </c>
      <c r="J63" s="8">
        <v>671</v>
      </c>
      <c r="K63" s="8">
        <v>0.85912073</v>
      </c>
      <c r="L63" s="8">
        <v>2</v>
      </c>
      <c r="N63" s="5">
        <f t="shared" si="3"/>
        <v>42614</v>
      </c>
    </row>
    <row r="64" spans="1:14" x14ac:dyDescent="0.2">
      <c r="A64">
        <f t="shared" si="0"/>
        <v>672</v>
      </c>
      <c r="B64">
        <f t="shared" si="1"/>
        <v>246</v>
      </c>
      <c r="C64">
        <f>C63+1</f>
        <v>2</v>
      </c>
      <c r="D64">
        <v>9</v>
      </c>
      <c r="E64">
        <v>2016</v>
      </c>
      <c r="F64">
        <v>0.62041369153520043</v>
      </c>
      <c r="G64">
        <v>0.68065965135035789</v>
      </c>
      <c r="H64">
        <v>0.66349100645081149</v>
      </c>
      <c r="J64" s="8">
        <v>672</v>
      </c>
      <c r="K64" s="8">
        <v>0.87080323999999998</v>
      </c>
      <c r="L64" s="8">
        <v>2</v>
      </c>
      <c r="N64" s="5">
        <f t="shared" si="3"/>
        <v>42615</v>
      </c>
    </row>
    <row r="65" spans="1:14" x14ac:dyDescent="0.2">
      <c r="A65">
        <f t="shared" si="0"/>
        <v>673</v>
      </c>
      <c r="B65">
        <f t="shared" si="1"/>
        <v>247</v>
      </c>
      <c r="C65">
        <f t="shared" ref="C65:C92" si="5">C64+1</f>
        <v>3</v>
      </c>
      <c r="D65">
        <v>9</v>
      </c>
      <c r="E65">
        <v>2016</v>
      </c>
      <c r="F65">
        <v>0.56886100582413035</v>
      </c>
      <c r="G65">
        <v>0.32683235091951668</v>
      </c>
      <c r="H65">
        <v>0.69319620150706707</v>
      </c>
      <c r="J65" s="8">
        <v>673</v>
      </c>
      <c r="K65" s="8">
        <v>0.87778497</v>
      </c>
      <c r="L65" s="8">
        <v>2</v>
      </c>
      <c r="N65" s="5">
        <f t="shared" si="3"/>
        <v>42616</v>
      </c>
    </row>
    <row r="66" spans="1:14" x14ac:dyDescent="0.2">
      <c r="A66">
        <f t="shared" si="0"/>
        <v>674</v>
      </c>
      <c r="B66">
        <f t="shared" si="1"/>
        <v>248</v>
      </c>
      <c r="C66">
        <f t="shared" si="5"/>
        <v>4</v>
      </c>
      <c r="D66">
        <v>9</v>
      </c>
      <c r="E66">
        <v>2016</v>
      </c>
      <c r="F66">
        <v>0.56472220633248149</v>
      </c>
      <c r="G66">
        <v>0.38788624364090718</v>
      </c>
      <c r="H66">
        <v>0.67971680709881976</v>
      </c>
      <c r="J66" s="8">
        <v>674</v>
      </c>
      <c r="K66" s="8">
        <v>0.87762183999999999</v>
      </c>
      <c r="L66" s="8">
        <v>2</v>
      </c>
      <c r="N66" s="5">
        <f t="shared" si="3"/>
        <v>42617</v>
      </c>
    </row>
    <row r="67" spans="1:14" x14ac:dyDescent="0.2">
      <c r="A67">
        <f t="shared" si="0"/>
        <v>675</v>
      </c>
      <c r="B67">
        <f t="shared" si="1"/>
        <v>249</v>
      </c>
      <c r="C67">
        <f t="shared" si="5"/>
        <v>5</v>
      </c>
      <c r="D67">
        <v>9</v>
      </c>
      <c r="E67">
        <v>2016</v>
      </c>
      <c r="F67">
        <v>0.52653659778320938</v>
      </c>
      <c r="G67">
        <v>0.59943472907138373</v>
      </c>
      <c r="H67">
        <v>0.57887562363551748</v>
      </c>
      <c r="J67" s="8">
        <v>675</v>
      </c>
      <c r="K67" s="8">
        <v>0.86621671</v>
      </c>
      <c r="L67" s="8">
        <v>2</v>
      </c>
      <c r="N67" s="5">
        <f t="shared" si="3"/>
        <v>42618</v>
      </c>
    </row>
    <row r="68" spans="1:14" x14ac:dyDescent="0.2">
      <c r="A68">
        <f t="shared" ref="A68:A131" si="6">A67+1</f>
        <v>676</v>
      </c>
      <c r="B68">
        <f t="shared" ref="B68:B131" si="7">B67+1</f>
        <v>250</v>
      </c>
      <c r="C68">
        <f t="shared" si="5"/>
        <v>6</v>
      </c>
      <c r="D68">
        <v>9</v>
      </c>
      <c r="E68">
        <v>2016</v>
      </c>
      <c r="F68">
        <v>0.46579376484257695</v>
      </c>
      <c r="G68">
        <v>0.31659978104713671</v>
      </c>
      <c r="H68">
        <v>0.68000116559845392</v>
      </c>
      <c r="J68" s="8">
        <v>676</v>
      </c>
      <c r="K68" s="8">
        <v>0.85203753000000004</v>
      </c>
      <c r="L68" s="8">
        <v>2</v>
      </c>
      <c r="N68" s="5">
        <f t="shared" ref="N68:N131" si="8">N67+1</f>
        <v>42619</v>
      </c>
    </row>
    <row r="69" spans="1:14" x14ac:dyDescent="0.2">
      <c r="A69">
        <f t="shared" si="6"/>
        <v>677</v>
      </c>
      <c r="B69">
        <f t="shared" si="7"/>
        <v>251</v>
      </c>
      <c r="C69">
        <f t="shared" si="5"/>
        <v>7</v>
      </c>
      <c r="D69">
        <v>9</v>
      </c>
      <c r="E69">
        <v>2016</v>
      </c>
      <c r="F69">
        <v>0.51601550594162782</v>
      </c>
      <c r="G69">
        <v>0.51344872355288196</v>
      </c>
      <c r="H69">
        <v>0.67225857895851615</v>
      </c>
      <c r="J69" s="8">
        <v>677</v>
      </c>
      <c r="K69" s="8">
        <v>0.85300715000000005</v>
      </c>
      <c r="L69" s="8">
        <v>2</v>
      </c>
      <c r="N69" s="5">
        <f t="shared" si="8"/>
        <v>42620</v>
      </c>
    </row>
    <row r="70" spans="1:14" x14ac:dyDescent="0.2">
      <c r="A70">
        <f t="shared" si="6"/>
        <v>678</v>
      </c>
      <c r="B70">
        <f t="shared" si="7"/>
        <v>252</v>
      </c>
      <c r="C70">
        <f t="shared" si="5"/>
        <v>8</v>
      </c>
      <c r="D70">
        <v>9</v>
      </c>
      <c r="E70">
        <v>2016</v>
      </c>
      <c r="F70">
        <v>0.63844001239976245</v>
      </c>
      <c r="G70">
        <v>0.86468263093092401</v>
      </c>
      <c r="H70">
        <v>0.71724525984531362</v>
      </c>
      <c r="J70" s="8">
        <v>678</v>
      </c>
      <c r="K70" s="8">
        <v>0.85126922999999999</v>
      </c>
      <c r="L70" s="8">
        <v>2</v>
      </c>
      <c r="N70" s="5">
        <f t="shared" si="8"/>
        <v>42621</v>
      </c>
    </row>
    <row r="71" spans="1:14" x14ac:dyDescent="0.2">
      <c r="A71">
        <f t="shared" si="6"/>
        <v>679</v>
      </c>
      <c r="B71">
        <f t="shared" si="7"/>
        <v>253</v>
      </c>
      <c r="C71">
        <f t="shared" si="5"/>
        <v>9</v>
      </c>
      <c r="D71">
        <v>9</v>
      </c>
      <c r="E71">
        <v>2016</v>
      </c>
      <c r="F71">
        <v>0.60264048203133136</v>
      </c>
      <c r="G71">
        <v>0.87453707457810814</v>
      </c>
      <c r="H71">
        <v>0.52282058145722998</v>
      </c>
      <c r="J71" s="8">
        <v>679</v>
      </c>
      <c r="K71" s="8">
        <v>0.84815432000000002</v>
      </c>
      <c r="L71" s="8">
        <v>2</v>
      </c>
      <c r="N71" s="5">
        <f t="shared" si="8"/>
        <v>42622</v>
      </c>
    </row>
    <row r="72" spans="1:14" x14ac:dyDescent="0.2">
      <c r="A72">
        <f t="shared" si="6"/>
        <v>680</v>
      </c>
      <c r="B72">
        <f t="shared" si="7"/>
        <v>254</v>
      </c>
      <c r="C72">
        <f t="shared" si="5"/>
        <v>10</v>
      </c>
      <c r="D72">
        <v>9</v>
      </c>
      <c r="E72">
        <v>2016</v>
      </c>
      <c r="F72">
        <v>0.56310696591786435</v>
      </c>
      <c r="G72">
        <v>0.76711438818552602</v>
      </c>
      <c r="H72">
        <v>0.66992769316565459</v>
      </c>
      <c r="J72" s="8">
        <v>680</v>
      </c>
      <c r="K72" s="8">
        <v>0.84220161000000004</v>
      </c>
      <c r="L72" s="8">
        <v>2</v>
      </c>
      <c r="N72" s="5">
        <f t="shared" si="8"/>
        <v>42623</v>
      </c>
    </row>
    <row r="73" spans="1:14" x14ac:dyDescent="0.2">
      <c r="A73">
        <f t="shared" si="6"/>
        <v>681</v>
      </c>
      <c r="B73">
        <f t="shared" si="7"/>
        <v>255</v>
      </c>
      <c r="C73">
        <f t="shared" si="5"/>
        <v>11</v>
      </c>
      <c r="D73">
        <v>9</v>
      </c>
      <c r="E73">
        <v>2016</v>
      </c>
      <c r="F73">
        <v>0.52223808861935317</v>
      </c>
      <c r="G73">
        <v>0.60501031365194546</v>
      </c>
      <c r="H73">
        <v>0.5812310277020114</v>
      </c>
      <c r="J73" s="8">
        <v>681</v>
      </c>
      <c r="K73" s="8">
        <v>0.83706400999999997</v>
      </c>
      <c r="L73" s="8">
        <v>2</v>
      </c>
      <c r="N73" s="5">
        <f t="shared" si="8"/>
        <v>42624</v>
      </c>
    </row>
    <row r="74" spans="1:14" x14ac:dyDescent="0.2">
      <c r="A74">
        <f t="shared" si="6"/>
        <v>682</v>
      </c>
      <c r="B74">
        <f t="shared" si="7"/>
        <v>256</v>
      </c>
      <c r="C74">
        <f t="shared" si="5"/>
        <v>12</v>
      </c>
      <c r="D74">
        <v>9</v>
      </c>
      <c r="E74">
        <v>2016</v>
      </c>
      <c r="F74">
        <v>0.56133534069953639</v>
      </c>
      <c r="G74">
        <v>0.69376437918575173</v>
      </c>
      <c r="H74">
        <v>0.60982958886042349</v>
      </c>
      <c r="J74" s="8">
        <v>682</v>
      </c>
      <c r="K74" s="8">
        <v>0.83412635000000002</v>
      </c>
      <c r="L74" s="8">
        <v>2</v>
      </c>
      <c r="N74" s="5">
        <f t="shared" si="8"/>
        <v>42625</v>
      </c>
    </row>
    <row r="75" spans="1:14" x14ac:dyDescent="0.2">
      <c r="A75">
        <f t="shared" si="6"/>
        <v>683</v>
      </c>
      <c r="B75">
        <f t="shared" si="7"/>
        <v>257</v>
      </c>
      <c r="C75">
        <f t="shared" si="5"/>
        <v>13</v>
      </c>
      <c r="D75">
        <v>9</v>
      </c>
      <c r="E75">
        <v>2016</v>
      </c>
      <c r="F75">
        <v>0.56012702286859828</v>
      </c>
      <c r="G75">
        <v>0.81268018441466239</v>
      </c>
      <c r="H75">
        <v>0.58891211266266807</v>
      </c>
      <c r="J75" s="8">
        <v>683</v>
      </c>
      <c r="K75" s="8">
        <v>0.82892407999999995</v>
      </c>
      <c r="L75" s="8">
        <v>2</v>
      </c>
      <c r="N75" s="5">
        <f t="shared" si="8"/>
        <v>42626</v>
      </c>
    </row>
    <row r="76" spans="1:14" x14ac:dyDescent="0.2">
      <c r="A76">
        <f t="shared" si="6"/>
        <v>684</v>
      </c>
      <c r="B76">
        <f t="shared" si="7"/>
        <v>258</v>
      </c>
      <c r="C76">
        <f t="shared" si="5"/>
        <v>14</v>
      </c>
      <c r="D76">
        <v>9</v>
      </c>
      <c r="E76">
        <v>2016</v>
      </c>
      <c r="F76">
        <v>0.55847545966456158</v>
      </c>
      <c r="G76">
        <v>0.60984639048772349</v>
      </c>
      <c r="H76">
        <v>0.66898642943719999</v>
      </c>
      <c r="J76" s="8">
        <v>684</v>
      </c>
      <c r="K76" s="8">
        <v>0.83220483999999995</v>
      </c>
      <c r="L76" s="8">
        <v>2</v>
      </c>
      <c r="N76" s="5">
        <f t="shared" si="8"/>
        <v>42627</v>
      </c>
    </row>
    <row r="77" spans="1:14" x14ac:dyDescent="0.2">
      <c r="A77">
        <f t="shared" si="6"/>
        <v>685</v>
      </c>
      <c r="B77">
        <f t="shared" si="7"/>
        <v>259</v>
      </c>
      <c r="C77">
        <f t="shared" si="5"/>
        <v>15</v>
      </c>
      <c r="D77">
        <v>9</v>
      </c>
      <c r="E77">
        <v>2016</v>
      </c>
      <c r="F77">
        <v>0.53471812626572035</v>
      </c>
      <c r="G77">
        <v>0.56488143267578472</v>
      </c>
      <c r="H77">
        <v>0.62337303269861666</v>
      </c>
      <c r="J77" s="8">
        <v>685</v>
      </c>
      <c r="K77" s="8">
        <v>0.83964441000000001</v>
      </c>
      <c r="L77" s="8">
        <v>2</v>
      </c>
      <c r="N77" s="5">
        <f t="shared" si="8"/>
        <v>42628</v>
      </c>
    </row>
    <row r="78" spans="1:14" x14ac:dyDescent="0.2">
      <c r="A78">
        <f t="shared" si="6"/>
        <v>686</v>
      </c>
      <c r="B78">
        <f t="shared" si="7"/>
        <v>260</v>
      </c>
      <c r="C78">
        <f t="shared" si="5"/>
        <v>16</v>
      </c>
      <c r="D78">
        <v>9</v>
      </c>
      <c r="E78">
        <v>2016</v>
      </c>
      <c r="F78">
        <v>0.50036544440183484</v>
      </c>
      <c r="G78">
        <v>0.69353475000135201</v>
      </c>
      <c r="H78">
        <v>0.57425473752633838</v>
      </c>
      <c r="J78" s="8">
        <v>686</v>
      </c>
      <c r="K78" s="8">
        <v>0.83594678</v>
      </c>
      <c r="L78" s="8">
        <v>2</v>
      </c>
      <c r="N78" s="5">
        <f t="shared" si="8"/>
        <v>42629</v>
      </c>
    </row>
    <row r="79" spans="1:14" x14ac:dyDescent="0.2">
      <c r="A79">
        <f t="shared" si="6"/>
        <v>687</v>
      </c>
      <c r="B79">
        <f t="shared" si="7"/>
        <v>261</v>
      </c>
      <c r="C79">
        <f t="shared" si="5"/>
        <v>17</v>
      </c>
      <c r="D79">
        <v>9</v>
      </c>
      <c r="E79">
        <v>2016</v>
      </c>
      <c r="F79">
        <v>0.49436375162219248</v>
      </c>
      <c r="G79">
        <v>0.27255590573609978</v>
      </c>
      <c r="H79">
        <v>0.66798945555526723</v>
      </c>
      <c r="J79" s="8">
        <v>687</v>
      </c>
      <c r="K79" s="8">
        <v>0.83730283999999999</v>
      </c>
      <c r="L79" s="8">
        <v>2</v>
      </c>
      <c r="N79" s="5">
        <f t="shared" si="8"/>
        <v>42630</v>
      </c>
    </row>
    <row r="80" spans="1:14" x14ac:dyDescent="0.2">
      <c r="A80">
        <f t="shared" si="6"/>
        <v>688</v>
      </c>
      <c r="B80">
        <f t="shared" si="7"/>
        <v>262</v>
      </c>
      <c r="C80">
        <f t="shared" si="5"/>
        <v>18</v>
      </c>
      <c r="D80">
        <v>9</v>
      </c>
      <c r="E80">
        <v>2016</v>
      </c>
      <c r="F80">
        <v>0.49353996352037749</v>
      </c>
      <c r="G80">
        <v>0.27488414075581658</v>
      </c>
      <c r="H80">
        <v>0.70307167322913633</v>
      </c>
      <c r="J80" s="8">
        <v>688</v>
      </c>
      <c r="K80" s="8">
        <v>0.84226959000000001</v>
      </c>
      <c r="L80" s="8">
        <v>2</v>
      </c>
      <c r="N80" s="5">
        <f t="shared" si="8"/>
        <v>42631</v>
      </c>
    </row>
    <row r="81" spans="1:14" x14ac:dyDescent="0.2">
      <c r="A81">
        <f t="shared" si="6"/>
        <v>689</v>
      </c>
      <c r="B81">
        <f t="shared" si="7"/>
        <v>263</v>
      </c>
      <c r="C81">
        <f t="shared" si="5"/>
        <v>19</v>
      </c>
      <c r="D81">
        <v>9</v>
      </c>
      <c r="E81">
        <v>2016</v>
      </c>
      <c r="F81">
        <v>0.47786237233403717</v>
      </c>
      <c r="G81">
        <v>0.20777703111017354</v>
      </c>
      <c r="H81">
        <v>0.59847665545203566</v>
      </c>
      <c r="J81" s="8">
        <v>689</v>
      </c>
      <c r="K81" s="8">
        <v>0.83965979000000002</v>
      </c>
      <c r="L81" s="8">
        <v>2</v>
      </c>
      <c r="N81" s="5">
        <f t="shared" si="8"/>
        <v>42632</v>
      </c>
    </row>
    <row r="82" spans="1:14" x14ac:dyDescent="0.2">
      <c r="A82">
        <f t="shared" si="6"/>
        <v>690</v>
      </c>
      <c r="B82">
        <f t="shared" si="7"/>
        <v>264</v>
      </c>
      <c r="C82">
        <f t="shared" si="5"/>
        <v>20</v>
      </c>
      <c r="D82">
        <v>9</v>
      </c>
      <c r="E82">
        <v>2016</v>
      </c>
      <c r="F82">
        <v>0.51516884385104322</v>
      </c>
      <c r="G82">
        <v>0.29315522509674252</v>
      </c>
      <c r="H82">
        <v>0.66795659424655895</v>
      </c>
      <c r="J82" s="8">
        <v>690</v>
      </c>
      <c r="K82" s="8">
        <v>0.84159362000000004</v>
      </c>
      <c r="L82" s="8">
        <v>2</v>
      </c>
      <c r="N82" s="5">
        <f t="shared" si="8"/>
        <v>42633</v>
      </c>
    </row>
    <row r="83" spans="1:14" x14ac:dyDescent="0.2">
      <c r="A83">
        <f t="shared" si="6"/>
        <v>691</v>
      </c>
      <c r="B83">
        <f t="shared" si="7"/>
        <v>265</v>
      </c>
      <c r="C83">
        <f t="shared" si="5"/>
        <v>21</v>
      </c>
      <c r="D83">
        <v>9</v>
      </c>
      <c r="E83">
        <v>2016</v>
      </c>
      <c r="F83">
        <v>0.46029322412425772</v>
      </c>
      <c r="G83">
        <v>0.21692955692353955</v>
      </c>
      <c r="H83">
        <v>0.62130440368277551</v>
      </c>
      <c r="J83" s="8">
        <v>691</v>
      </c>
      <c r="K83" s="8">
        <v>0.84279713000000001</v>
      </c>
      <c r="L83" s="8">
        <v>2</v>
      </c>
      <c r="N83" s="5">
        <f t="shared" si="8"/>
        <v>42634</v>
      </c>
    </row>
    <row r="84" spans="1:14" x14ac:dyDescent="0.2">
      <c r="A84">
        <f t="shared" si="6"/>
        <v>692</v>
      </c>
      <c r="B84">
        <f t="shared" si="7"/>
        <v>266</v>
      </c>
      <c r="C84">
        <f t="shared" si="5"/>
        <v>22</v>
      </c>
      <c r="D84">
        <v>9</v>
      </c>
      <c r="E84">
        <v>2016</v>
      </c>
      <c r="F84">
        <v>0.43910824179687047</v>
      </c>
      <c r="G84">
        <v>0.25206535178930034</v>
      </c>
      <c r="H84">
        <v>0.60512354730477336</v>
      </c>
      <c r="J84" s="8">
        <v>692</v>
      </c>
      <c r="K84" s="8">
        <v>0.84439470000000005</v>
      </c>
      <c r="L84" s="8">
        <v>2</v>
      </c>
      <c r="N84" s="5">
        <f t="shared" si="8"/>
        <v>42635</v>
      </c>
    </row>
    <row r="85" spans="1:14" x14ac:dyDescent="0.2">
      <c r="A85">
        <f t="shared" si="6"/>
        <v>693</v>
      </c>
      <c r="B85">
        <f t="shared" si="7"/>
        <v>267</v>
      </c>
      <c r="C85">
        <f t="shared" si="5"/>
        <v>23</v>
      </c>
      <c r="D85">
        <v>9</v>
      </c>
      <c r="E85">
        <v>2016</v>
      </c>
      <c r="F85">
        <v>0.48910488044623412</v>
      </c>
      <c r="G85">
        <v>0.41289405413764751</v>
      </c>
      <c r="H85">
        <v>0.55710761425554434</v>
      </c>
      <c r="J85" s="8">
        <v>693</v>
      </c>
      <c r="K85" s="8">
        <v>0.84280279000000002</v>
      </c>
      <c r="L85" s="8">
        <v>2</v>
      </c>
      <c r="N85" s="5">
        <f t="shared" si="8"/>
        <v>42636</v>
      </c>
    </row>
    <row r="86" spans="1:14" x14ac:dyDescent="0.2">
      <c r="A86">
        <f t="shared" si="6"/>
        <v>694</v>
      </c>
      <c r="B86">
        <f t="shared" si="7"/>
        <v>268</v>
      </c>
      <c r="C86">
        <f t="shared" si="5"/>
        <v>24</v>
      </c>
      <c r="D86">
        <v>9</v>
      </c>
      <c r="E86">
        <v>2016</v>
      </c>
      <c r="F86">
        <v>0.44570728383845765</v>
      </c>
      <c r="G86">
        <v>0.28371910013719581</v>
      </c>
      <c r="H86">
        <v>0.51904654002254236</v>
      </c>
      <c r="J86" s="8">
        <v>694</v>
      </c>
      <c r="K86" s="8">
        <v>0.83988834999999995</v>
      </c>
      <c r="L86" s="8">
        <v>2</v>
      </c>
      <c r="N86" s="5">
        <f t="shared" si="8"/>
        <v>42637</v>
      </c>
    </row>
    <row r="87" spans="1:14" x14ac:dyDescent="0.2">
      <c r="A87">
        <f t="shared" si="6"/>
        <v>695</v>
      </c>
      <c r="B87">
        <f t="shared" si="7"/>
        <v>269</v>
      </c>
      <c r="C87">
        <f t="shared" si="5"/>
        <v>25</v>
      </c>
      <c r="D87">
        <v>9</v>
      </c>
      <c r="E87">
        <v>2016</v>
      </c>
      <c r="F87">
        <v>0.41141557256184796</v>
      </c>
      <c r="G87">
        <v>0.23762623503231226</v>
      </c>
      <c r="H87">
        <v>0.55160751968226718</v>
      </c>
      <c r="J87" s="8">
        <v>695</v>
      </c>
      <c r="K87" s="8">
        <v>0.84433274999999997</v>
      </c>
      <c r="L87" s="8">
        <v>2</v>
      </c>
      <c r="N87" s="5">
        <f t="shared" si="8"/>
        <v>42638</v>
      </c>
    </row>
    <row r="88" spans="1:14" x14ac:dyDescent="0.2">
      <c r="A88">
        <f t="shared" si="6"/>
        <v>696</v>
      </c>
      <c r="B88">
        <f t="shared" si="7"/>
        <v>270</v>
      </c>
      <c r="C88">
        <f t="shared" si="5"/>
        <v>26</v>
      </c>
      <c r="D88">
        <v>9</v>
      </c>
      <c r="E88">
        <v>2016</v>
      </c>
      <c r="F88">
        <v>0.40732192526097832</v>
      </c>
      <c r="G88">
        <v>0.21142579569012793</v>
      </c>
      <c r="H88">
        <v>0.52583866246104871</v>
      </c>
      <c r="J88" s="8">
        <v>696</v>
      </c>
      <c r="K88" s="8">
        <v>0.84620969999999995</v>
      </c>
      <c r="L88" s="8">
        <v>2</v>
      </c>
      <c r="N88" s="5">
        <f t="shared" si="8"/>
        <v>42639</v>
      </c>
    </row>
    <row r="89" spans="1:14" x14ac:dyDescent="0.2">
      <c r="A89">
        <f t="shared" si="6"/>
        <v>697</v>
      </c>
      <c r="B89">
        <f t="shared" si="7"/>
        <v>271</v>
      </c>
      <c r="C89">
        <f t="shared" si="5"/>
        <v>27</v>
      </c>
      <c r="D89">
        <v>9</v>
      </c>
      <c r="E89">
        <v>2016</v>
      </c>
      <c r="F89">
        <v>0.52978612204628317</v>
      </c>
      <c r="G89">
        <v>0.37386887153714532</v>
      </c>
      <c r="H89">
        <v>0.58770497010631995</v>
      </c>
      <c r="J89" s="8">
        <v>697</v>
      </c>
      <c r="K89" s="8">
        <v>0.85434286000000004</v>
      </c>
      <c r="L89" s="8">
        <v>2</v>
      </c>
      <c r="N89" s="5">
        <f t="shared" si="8"/>
        <v>42640</v>
      </c>
    </row>
    <row r="90" spans="1:14" x14ac:dyDescent="0.2">
      <c r="A90">
        <f t="shared" si="6"/>
        <v>698</v>
      </c>
      <c r="B90">
        <f t="shared" si="7"/>
        <v>272</v>
      </c>
      <c r="C90">
        <f t="shared" si="5"/>
        <v>28</v>
      </c>
      <c r="D90">
        <v>9</v>
      </c>
      <c r="E90">
        <v>2016</v>
      </c>
      <c r="F90">
        <v>0.55221645149661414</v>
      </c>
      <c r="G90">
        <v>0.40314964711025503</v>
      </c>
      <c r="H90">
        <v>0.73685430422100717</v>
      </c>
      <c r="J90" s="8">
        <v>698</v>
      </c>
      <c r="K90" s="8">
        <v>0.86234290000000002</v>
      </c>
      <c r="L90" s="8">
        <v>2</v>
      </c>
      <c r="N90" s="5">
        <f t="shared" si="8"/>
        <v>42641</v>
      </c>
    </row>
    <row r="91" spans="1:14" x14ac:dyDescent="0.2">
      <c r="A91">
        <f t="shared" si="6"/>
        <v>699</v>
      </c>
      <c r="B91">
        <f t="shared" si="7"/>
        <v>273</v>
      </c>
      <c r="C91">
        <f t="shared" si="5"/>
        <v>29</v>
      </c>
      <c r="D91">
        <v>9</v>
      </c>
      <c r="E91">
        <v>2016</v>
      </c>
      <c r="F91">
        <v>0.41391860270852088</v>
      </c>
      <c r="G91">
        <v>0.16168111555265013</v>
      </c>
      <c r="H91">
        <v>0.58096884824737915</v>
      </c>
      <c r="J91" s="8">
        <v>699</v>
      </c>
      <c r="K91" s="8">
        <v>0.86992676000000002</v>
      </c>
      <c r="L91" s="8">
        <v>2</v>
      </c>
      <c r="N91" s="5">
        <f t="shared" si="8"/>
        <v>42642</v>
      </c>
    </row>
    <row r="92" spans="1:14" x14ac:dyDescent="0.2">
      <c r="A92">
        <f t="shared" si="6"/>
        <v>700</v>
      </c>
      <c r="B92">
        <f t="shared" si="7"/>
        <v>274</v>
      </c>
      <c r="C92">
        <f t="shared" si="5"/>
        <v>30</v>
      </c>
      <c r="D92">
        <v>9</v>
      </c>
      <c r="E92">
        <v>2016</v>
      </c>
      <c r="F92">
        <v>0.39214049660838135</v>
      </c>
      <c r="G92">
        <v>0.18685231504633501</v>
      </c>
      <c r="H92">
        <v>0.55480755944753957</v>
      </c>
      <c r="J92" s="8">
        <v>700</v>
      </c>
      <c r="K92" s="8">
        <v>0.87640536999999996</v>
      </c>
      <c r="L92" s="8">
        <v>2</v>
      </c>
      <c r="N92" s="5">
        <f t="shared" si="8"/>
        <v>42643</v>
      </c>
    </row>
    <row r="93" spans="1:14" x14ac:dyDescent="0.2">
      <c r="A93">
        <f t="shared" si="6"/>
        <v>701</v>
      </c>
      <c r="B93">
        <f t="shared" si="7"/>
        <v>275</v>
      </c>
      <c r="C93">
        <v>1</v>
      </c>
      <c r="D93">
        <v>10</v>
      </c>
      <c r="E93">
        <v>2016</v>
      </c>
      <c r="F93">
        <v>0.4282486558338599</v>
      </c>
      <c r="G93">
        <v>0.33545950202052144</v>
      </c>
      <c r="H93">
        <v>0.5747997063089838</v>
      </c>
      <c r="J93" s="8">
        <v>701</v>
      </c>
      <c r="K93" s="8">
        <v>0.87848641999999999</v>
      </c>
      <c r="L93" s="8">
        <v>2</v>
      </c>
      <c r="N93" s="5">
        <f t="shared" si="8"/>
        <v>42644</v>
      </c>
    </row>
    <row r="94" spans="1:14" x14ac:dyDescent="0.2">
      <c r="A94">
        <f t="shared" si="6"/>
        <v>702</v>
      </c>
      <c r="B94">
        <f t="shared" si="7"/>
        <v>276</v>
      </c>
      <c r="C94">
        <f>C93+1</f>
        <v>2</v>
      </c>
      <c r="D94">
        <v>10</v>
      </c>
      <c r="E94">
        <v>2016</v>
      </c>
      <c r="F94">
        <v>0.36621721274200891</v>
      </c>
      <c r="G94">
        <v>0.23006602078893237</v>
      </c>
      <c r="H94">
        <v>0.53216603656630646</v>
      </c>
      <c r="J94" s="8">
        <v>702</v>
      </c>
      <c r="K94" s="8">
        <v>0.88476962000000003</v>
      </c>
      <c r="L94" s="8">
        <v>2</v>
      </c>
      <c r="N94" s="5">
        <f t="shared" si="8"/>
        <v>42645</v>
      </c>
    </row>
    <row r="95" spans="1:14" x14ac:dyDescent="0.2">
      <c r="A95">
        <f t="shared" si="6"/>
        <v>703</v>
      </c>
      <c r="B95">
        <f t="shared" si="7"/>
        <v>277</v>
      </c>
      <c r="C95">
        <f t="shared" ref="C95:C123" si="9">C94+1</f>
        <v>3</v>
      </c>
      <c r="D95">
        <v>10</v>
      </c>
      <c r="E95">
        <v>2016</v>
      </c>
      <c r="F95">
        <v>0.32967456455242161</v>
      </c>
      <c r="G95">
        <v>0.19557675375824035</v>
      </c>
      <c r="H95">
        <v>0.4722074651566226</v>
      </c>
      <c r="J95" s="8">
        <v>703</v>
      </c>
      <c r="K95" s="8">
        <v>0.89228532000000005</v>
      </c>
      <c r="L95" s="8">
        <v>2</v>
      </c>
      <c r="N95" s="5">
        <f t="shared" si="8"/>
        <v>42646</v>
      </c>
    </row>
    <row r="96" spans="1:14" x14ac:dyDescent="0.2">
      <c r="A96">
        <f t="shared" si="6"/>
        <v>704</v>
      </c>
      <c r="B96">
        <f t="shared" si="7"/>
        <v>278</v>
      </c>
      <c r="C96">
        <f t="shared" si="9"/>
        <v>4</v>
      </c>
      <c r="D96">
        <v>10</v>
      </c>
      <c r="E96">
        <v>2016</v>
      </c>
      <c r="F96">
        <v>0.47003850504237032</v>
      </c>
      <c r="G96">
        <v>0.27508897378046726</v>
      </c>
      <c r="H96">
        <v>0.62719828939712041</v>
      </c>
      <c r="J96" s="8">
        <v>704</v>
      </c>
      <c r="K96" s="8">
        <v>0.90315400999999995</v>
      </c>
      <c r="L96" s="8">
        <v>2</v>
      </c>
      <c r="N96" s="5">
        <f t="shared" si="8"/>
        <v>42647</v>
      </c>
    </row>
    <row r="97" spans="1:14" x14ac:dyDescent="0.2">
      <c r="A97">
        <f t="shared" si="6"/>
        <v>705</v>
      </c>
      <c r="B97">
        <f t="shared" si="7"/>
        <v>279</v>
      </c>
      <c r="C97">
        <f t="shared" si="9"/>
        <v>5</v>
      </c>
      <c r="D97">
        <v>10</v>
      </c>
      <c r="E97">
        <v>2016</v>
      </c>
      <c r="F97">
        <v>0.57621322147255793</v>
      </c>
      <c r="G97">
        <v>0.53605042224558908</v>
      </c>
      <c r="H97">
        <v>0.65094739722297446</v>
      </c>
      <c r="J97" s="8">
        <v>705</v>
      </c>
      <c r="K97" s="8">
        <v>0.90644983999999995</v>
      </c>
      <c r="L97" s="8">
        <v>2</v>
      </c>
      <c r="N97" s="5">
        <f t="shared" si="8"/>
        <v>42648</v>
      </c>
    </row>
    <row r="98" spans="1:14" x14ac:dyDescent="0.2">
      <c r="A98">
        <f t="shared" si="6"/>
        <v>706</v>
      </c>
      <c r="B98">
        <f t="shared" si="7"/>
        <v>280</v>
      </c>
      <c r="C98">
        <f t="shared" si="9"/>
        <v>6</v>
      </c>
      <c r="D98">
        <v>10</v>
      </c>
      <c r="E98">
        <v>2016</v>
      </c>
      <c r="F98">
        <v>0.46689235900937759</v>
      </c>
      <c r="G98">
        <v>0.3210346089552043</v>
      </c>
      <c r="H98">
        <v>0.55815723213625867</v>
      </c>
      <c r="J98" s="8">
        <v>706</v>
      </c>
      <c r="K98" s="8">
        <v>0.90451139000000003</v>
      </c>
      <c r="L98" s="8">
        <v>2</v>
      </c>
      <c r="N98" s="5">
        <f t="shared" si="8"/>
        <v>42649</v>
      </c>
    </row>
    <row r="99" spans="1:14" x14ac:dyDescent="0.2">
      <c r="A99">
        <f t="shared" si="6"/>
        <v>707</v>
      </c>
      <c r="B99">
        <f t="shared" si="7"/>
        <v>281</v>
      </c>
      <c r="C99">
        <f t="shared" si="9"/>
        <v>7</v>
      </c>
      <c r="D99">
        <v>10</v>
      </c>
      <c r="E99">
        <v>2016</v>
      </c>
      <c r="F99">
        <v>0.43000965764378291</v>
      </c>
      <c r="G99">
        <v>0.38345419944022013</v>
      </c>
      <c r="H99">
        <v>0.53479994616288462</v>
      </c>
      <c r="J99" s="8">
        <v>707</v>
      </c>
      <c r="K99" s="8">
        <v>0.90226057000000004</v>
      </c>
      <c r="L99" s="8">
        <v>2</v>
      </c>
      <c r="N99" s="5">
        <f t="shared" si="8"/>
        <v>42650</v>
      </c>
    </row>
    <row r="100" spans="1:14" x14ac:dyDescent="0.2">
      <c r="A100">
        <f t="shared" si="6"/>
        <v>708</v>
      </c>
      <c r="B100">
        <f t="shared" si="7"/>
        <v>282</v>
      </c>
      <c r="C100">
        <f t="shared" si="9"/>
        <v>8</v>
      </c>
      <c r="D100">
        <v>10</v>
      </c>
      <c r="E100">
        <v>2016</v>
      </c>
      <c r="F100">
        <v>0.44598378089394486</v>
      </c>
      <c r="G100">
        <v>0.57670950633775653</v>
      </c>
      <c r="H100">
        <v>0.52778525033095047</v>
      </c>
      <c r="J100" s="8">
        <v>708</v>
      </c>
      <c r="K100" s="8">
        <v>0.89214011000000004</v>
      </c>
      <c r="L100" s="8">
        <v>2</v>
      </c>
      <c r="N100" s="5">
        <f t="shared" si="8"/>
        <v>42651</v>
      </c>
    </row>
    <row r="101" spans="1:14" x14ac:dyDescent="0.2">
      <c r="A101">
        <f t="shared" si="6"/>
        <v>709</v>
      </c>
      <c r="B101">
        <f t="shared" si="7"/>
        <v>283</v>
      </c>
      <c r="C101">
        <f t="shared" si="9"/>
        <v>9</v>
      </c>
      <c r="D101">
        <v>10</v>
      </c>
      <c r="E101">
        <v>2016</v>
      </c>
      <c r="F101">
        <v>0.54970436787671595</v>
      </c>
      <c r="G101">
        <v>0.35172663452174469</v>
      </c>
      <c r="H101">
        <v>0.61638662557334056</v>
      </c>
      <c r="J101" s="8">
        <v>709</v>
      </c>
      <c r="K101" s="8">
        <v>0.88814108000000003</v>
      </c>
      <c r="L101" s="8">
        <v>2</v>
      </c>
      <c r="N101" s="5">
        <f t="shared" si="8"/>
        <v>42652</v>
      </c>
    </row>
    <row r="102" spans="1:14" x14ac:dyDescent="0.2">
      <c r="A102">
        <f t="shared" si="6"/>
        <v>710</v>
      </c>
      <c r="B102">
        <f t="shared" si="7"/>
        <v>284</v>
      </c>
      <c r="C102">
        <f t="shared" si="9"/>
        <v>10</v>
      </c>
      <c r="D102">
        <v>10</v>
      </c>
      <c r="E102">
        <v>2016</v>
      </c>
      <c r="F102">
        <v>0.71073351882023217</v>
      </c>
      <c r="G102">
        <v>0.62500449730196728</v>
      </c>
      <c r="H102">
        <v>0.68949090063111851</v>
      </c>
      <c r="J102" s="8">
        <v>710</v>
      </c>
      <c r="K102" s="8">
        <v>0.88708014000000002</v>
      </c>
      <c r="L102" s="8">
        <v>2</v>
      </c>
      <c r="N102" s="5">
        <f t="shared" si="8"/>
        <v>42653</v>
      </c>
    </row>
    <row r="103" spans="1:14" x14ac:dyDescent="0.2">
      <c r="A103">
        <f t="shared" si="6"/>
        <v>711</v>
      </c>
      <c r="B103">
        <f t="shared" si="7"/>
        <v>285</v>
      </c>
      <c r="C103">
        <f t="shared" si="9"/>
        <v>11</v>
      </c>
      <c r="D103">
        <v>10</v>
      </c>
      <c r="E103">
        <v>2016</v>
      </c>
      <c r="F103">
        <v>0.55907968244328377</v>
      </c>
      <c r="G103">
        <v>0.65704296251321948</v>
      </c>
      <c r="H103">
        <v>0.70176351638234102</v>
      </c>
      <c r="J103" s="8">
        <v>711</v>
      </c>
      <c r="K103" s="8">
        <v>0.86794236000000002</v>
      </c>
      <c r="L103" s="8">
        <v>2</v>
      </c>
      <c r="N103" s="5">
        <f t="shared" si="8"/>
        <v>42654</v>
      </c>
    </row>
    <row r="104" spans="1:14" x14ac:dyDescent="0.2">
      <c r="A104">
        <f t="shared" si="6"/>
        <v>712</v>
      </c>
      <c r="B104">
        <f t="shared" si="7"/>
        <v>286</v>
      </c>
      <c r="C104">
        <f t="shared" si="9"/>
        <v>12</v>
      </c>
      <c r="D104">
        <v>10</v>
      </c>
      <c r="E104">
        <v>2016</v>
      </c>
      <c r="F104">
        <v>0.48232101990187104</v>
      </c>
      <c r="G104">
        <v>0.64068696223776755</v>
      </c>
      <c r="H104">
        <v>0.61805609645870563</v>
      </c>
      <c r="J104" s="8">
        <v>712</v>
      </c>
      <c r="K104" s="8">
        <v>0.85581529000000001</v>
      </c>
      <c r="L104" s="8">
        <v>2</v>
      </c>
      <c r="N104" s="5">
        <f t="shared" si="8"/>
        <v>42655</v>
      </c>
    </row>
    <row r="105" spans="1:14" x14ac:dyDescent="0.2">
      <c r="A105">
        <f t="shared" si="6"/>
        <v>713</v>
      </c>
      <c r="B105">
        <f t="shared" si="7"/>
        <v>287</v>
      </c>
      <c r="C105">
        <f t="shared" si="9"/>
        <v>13</v>
      </c>
      <c r="D105">
        <v>10</v>
      </c>
      <c r="E105">
        <v>2016</v>
      </c>
      <c r="F105">
        <v>0.39158065045329421</v>
      </c>
      <c r="G105">
        <v>0.38525279977916727</v>
      </c>
      <c r="H105">
        <v>0.55921116541893445</v>
      </c>
      <c r="J105" s="8">
        <v>713</v>
      </c>
      <c r="K105" s="8">
        <v>0.84650780999999997</v>
      </c>
      <c r="L105" s="8">
        <v>2</v>
      </c>
      <c r="N105" s="5">
        <f t="shared" si="8"/>
        <v>42656</v>
      </c>
    </row>
    <row r="106" spans="1:14" x14ac:dyDescent="0.2">
      <c r="A106">
        <f t="shared" si="6"/>
        <v>714</v>
      </c>
      <c r="B106">
        <f t="shared" si="7"/>
        <v>288</v>
      </c>
      <c r="C106">
        <f t="shared" si="9"/>
        <v>14</v>
      </c>
      <c r="D106">
        <v>10</v>
      </c>
      <c r="E106">
        <v>2016</v>
      </c>
      <c r="F106">
        <v>0.33661222762660115</v>
      </c>
      <c r="G106">
        <v>0.17296098684573866</v>
      </c>
      <c r="H106">
        <v>0.48796138486902885</v>
      </c>
      <c r="J106" s="8">
        <v>714</v>
      </c>
      <c r="K106" s="8">
        <v>0.83549070000000003</v>
      </c>
      <c r="L106" s="8">
        <v>2</v>
      </c>
      <c r="N106" s="5">
        <f t="shared" si="8"/>
        <v>42657</v>
      </c>
    </row>
    <row r="107" spans="1:14" x14ac:dyDescent="0.2">
      <c r="A107">
        <f t="shared" si="6"/>
        <v>715</v>
      </c>
      <c r="B107">
        <f t="shared" si="7"/>
        <v>289</v>
      </c>
      <c r="C107">
        <f t="shared" si="9"/>
        <v>15</v>
      </c>
      <c r="D107">
        <v>10</v>
      </c>
      <c r="E107">
        <v>2016</v>
      </c>
      <c r="F107">
        <v>0.33094112261418063</v>
      </c>
      <c r="G107">
        <v>0.18261068633176486</v>
      </c>
      <c r="H107">
        <v>0.41371521339290818</v>
      </c>
      <c r="J107" s="8">
        <v>715</v>
      </c>
      <c r="K107" s="8">
        <v>0.82849344999999996</v>
      </c>
      <c r="L107" s="8">
        <v>2</v>
      </c>
      <c r="N107" s="5">
        <f t="shared" si="8"/>
        <v>42658</v>
      </c>
    </row>
    <row r="108" spans="1:14" x14ac:dyDescent="0.2">
      <c r="A108">
        <f t="shared" si="6"/>
        <v>716</v>
      </c>
      <c r="B108">
        <f t="shared" si="7"/>
        <v>290</v>
      </c>
      <c r="C108">
        <f t="shared" si="9"/>
        <v>16</v>
      </c>
      <c r="D108">
        <v>10</v>
      </c>
      <c r="E108">
        <v>2016</v>
      </c>
      <c r="F108">
        <v>0.36413673941112934</v>
      </c>
      <c r="G108">
        <v>0.20688556325048996</v>
      </c>
      <c r="H108">
        <v>0.48164116982934468</v>
      </c>
      <c r="J108" s="8">
        <v>716</v>
      </c>
      <c r="K108" s="8">
        <v>0.82082345000000001</v>
      </c>
      <c r="L108" s="8">
        <v>2</v>
      </c>
      <c r="N108" s="5">
        <f t="shared" si="8"/>
        <v>42659</v>
      </c>
    </row>
    <row r="109" spans="1:14" x14ac:dyDescent="0.2">
      <c r="A109">
        <f t="shared" si="6"/>
        <v>717</v>
      </c>
      <c r="B109">
        <f t="shared" si="7"/>
        <v>291</v>
      </c>
      <c r="C109">
        <f t="shared" si="9"/>
        <v>17</v>
      </c>
      <c r="D109">
        <v>10</v>
      </c>
      <c r="E109">
        <v>2016</v>
      </c>
      <c r="F109">
        <v>0.44691480317074278</v>
      </c>
      <c r="G109">
        <v>0.22879128006701022</v>
      </c>
      <c r="H109">
        <v>0.54214608033003531</v>
      </c>
      <c r="J109" s="8">
        <v>717</v>
      </c>
      <c r="K109" s="8">
        <v>0.82357435000000001</v>
      </c>
      <c r="L109" s="8">
        <v>2</v>
      </c>
      <c r="N109" s="5">
        <f t="shared" si="8"/>
        <v>42660</v>
      </c>
    </row>
    <row r="110" spans="1:14" x14ac:dyDescent="0.2">
      <c r="A110">
        <f t="shared" si="6"/>
        <v>718</v>
      </c>
      <c r="B110">
        <f t="shared" si="7"/>
        <v>292</v>
      </c>
      <c r="C110">
        <f t="shared" si="9"/>
        <v>18</v>
      </c>
      <c r="D110">
        <v>10</v>
      </c>
      <c r="E110">
        <v>2016</v>
      </c>
      <c r="F110">
        <v>0.38508940888974413</v>
      </c>
      <c r="G110">
        <v>0.22290001741143406</v>
      </c>
      <c r="H110">
        <v>0.47057236159320298</v>
      </c>
      <c r="J110" s="8">
        <v>718</v>
      </c>
      <c r="K110" s="8">
        <v>0.81975997</v>
      </c>
      <c r="L110" s="8">
        <v>2</v>
      </c>
      <c r="N110" s="5">
        <f t="shared" si="8"/>
        <v>42661</v>
      </c>
    </row>
    <row r="111" spans="1:14" x14ac:dyDescent="0.2">
      <c r="A111">
        <f t="shared" si="6"/>
        <v>719</v>
      </c>
      <c r="B111">
        <f t="shared" si="7"/>
        <v>293</v>
      </c>
      <c r="C111">
        <f t="shared" si="9"/>
        <v>19</v>
      </c>
      <c r="D111">
        <v>10</v>
      </c>
      <c r="E111">
        <v>2016</v>
      </c>
      <c r="F111">
        <v>0.35958469625805695</v>
      </c>
      <c r="G111">
        <v>0.19593856397160891</v>
      </c>
      <c r="H111">
        <v>0.44000388160218951</v>
      </c>
      <c r="J111" s="8">
        <v>719</v>
      </c>
      <c r="K111" s="8">
        <v>0.81146377000000003</v>
      </c>
      <c r="L111" s="8">
        <v>2</v>
      </c>
      <c r="N111" s="5">
        <f t="shared" si="8"/>
        <v>42662</v>
      </c>
    </row>
    <row r="112" spans="1:14" x14ac:dyDescent="0.2">
      <c r="A112">
        <f t="shared" si="6"/>
        <v>720</v>
      </c>
      <c r="B112">
        <f t="shared" si="7"/>
        <v>294</v>
      </c>
      <c r="C112">
        <f t="shared" si="9"/>
        <v>20</v>
      </c>
      <c r="D112">
        <v>10</v>
      </c>
      <c r="E112">
        <v>2016</v>
      </c>
      <c r="F112">
        <v>0.32552314063519872</v>
      </c>
      <c r="G112">
        <v>0.2119691257687677</v>
      </c>
      <c r="H112">
        <v>0.34199068737290084</v>
      </c>
      <c r="J112" s="8">
        <v>720</v>
      </c>
      <c r="K112" s="8">
        <v>0.80222726</v>
      </c>
      <c r="L112" s="8">
        <v>2</v>
      </c>
      <c r="N112" s="5">
        <f t="shared" si="8"/>
        <v>42663</v>
      </c>
    </row>
    <row r="113" spans="1:14" x14ac:dyDescent="0.2">
      <c r="A113">
        <f t="shared" si="6"/>
        <v>721</v>
      </c>
      <c r="B113">
        <f t="shared" si="7"/>
        <v>295</v>
      </c>
      <c r="C113">
        <f t="shared" si="9"/>
        <v>21</v>
      </c>
      <c r="D113">
        <v>10</v>
      </c>
      <c r="E113">
        <v>2016</v>
      </c>
      <c r="F113">
        <v>0.32598046103931744</v>
      </c>
      <c r="G113">
        <v>0.25131877207143105</v>
      </c>
      <c r="H113">
        <v>0.29642333898895723</v>
      </c>
      <c r="J113" s="8">
        <v>721</v>
      </c>
      <c r="K113" s="8">
        <v>0.80247621000000002</v>
      </c>
      <c r="L113" s="8">
        <v>2</v>
      </c>
      <c r="N113" s="5">
        <f t="shared" si="8"/>
        <v>42664</v>
      </c>
    </row>
    <row r="114" spans="1:14" x14ac:dyDescent="0.2">
      <c r="A114">
        <f t="shared" si="6"/>
        <v>722</v>
      </c>
      <c r="B114">
        <f t="shared" si="7"/>
        <v>296</v>
      </c>
      <c r="C114">
        <f t="shared" si="9"/>
        <v>22</v>
      </c>
      <c r="D114">
        <v>10</v>
      </c>
      <c r="E114">
        <v>2016</v>
      </c>
      <c r="F114">
        <v>0.39609164913657513</v>
      </c>
      <c r="G114">
        <v>0.46856839638338532</v>
      </c>
      <c r="H114">
        <v>0.4159500875692721</v>
      </c>
      <c r="J114" s="8">
        <v>722</v>
      </c>
      <c r="K114" s="8">
        <v>0.80228741000000003</v>
      </c>
      <c r="L114" s="8">
        <v>2</v>
      </c>
      <c r="N114" s="5">
        <f t="shared" si="8"/>
        <v>42665</v>
      </c>
    </row>
    <row r="115" spans="1:14" x14ac:dyDescent="0.2">
      <c r="A115">
        <f t="shared" si="6"/>
        <v>723</v>
      </c>
      <c r="B115">
        <f t="shared" si="7"/>
        <v>297</v>
      </c>
      <c r="C115">
        <f t="shared" si="9"/>
        <v>23</v>
      </c>
      <c r="D115">
        <v>10</v>
      </c>
      <c r="E115">
        <v>2016</v>
      </c>
      <c r="F115">
        <v>0.38525129215615139</v>
      </c>
      <c r="G115">
        <v>0.28501305049782477</v>
      </c>
      <c r="H115">
        <v>0.49006780758372476</v>
      </c>
      <c r="J115" s="8">
        <v>723</v>
      </c>
      <c r="K115" s="8">
        <v>0.80409043999999996</v>
      </c>
      <c r="L115" s="8">
        <v>2</v>
      </c>
      <c r="N115" s="5">
        <f t="shared" si="8"/>
        <v>42666</v>
      </c>
    </row>
    <row r="116" spans="1:14" x14ac:dyDescent="0.2">
      <c r="A116">
        <f t="shared" si="6"/>
        <v>724</v>
      </c>
      <c r="B116">
        <f t="shared" si="7"/>
        <v>298</v>
      </c>
      <c r="C116">
        <f t="shared" si="9"/>
        <v>24</v>
      </c>
      <c r="D116">
        <v>10</v>
      </c>
      <c r="E116">
        <v>2016</v>
      </c>
      <c r="F116">
        <v>0.46985484938439431</v>
      </c>
      <c r="G116">
        <v>0.34340031727199188</v>
      </c>
      <c r="H116">
        <v>0.63663878715243571</v>
      </c>
      <c r="J116" s="8">
        <v>724</v>
      </c>
      <c r="K116" s="8">
        <v>0.80325738000000002</v>
      </c>
      <c r="L116" s="8">
        <v>2</v>
      </c>
      <c r="N116" s="5">
        <f t="shared" si="8"/>
        <v>42667</v>
      </c>
    </row>
    <row r="117" spans="1:14" x14ac:dyDescent="0.2">
      <c r="A117">
        <f t="shared" si="6"/>
        <v>725</v>
      </c>
      <c r="B117">
        <f t="shared" si="7"/>
        <v>299</v>
      </c>
      <c r="C117">
        <f t="shared" si="9"/>
        <v>25</v>
      </c>
      <c r="D117">
        <v>10</v>
      </c>
      <c r="E117">
        <v>2016</v>
      </c>
      <c r="F117">
        <v>0.45210441033289517</v>
      </c>
      <c r="G117">
        <v>0.41269365556129944</v>
      </c>
      <c r="H117">
        <v>0.56215959908535196</v>
      </c>
      <c r="J117" s="8">
        <v>725</v>
      </c>
      <c r="K117" s="8">
        <v>0.80585521999999998</v>
      </c>
      <c r="L117" s="8">
        <v>2</v>
      </c>
      <c r="N117" s="5">
        <f t="shared" si="8"/>
        <v>42668</v>
      </c>
    </row>
    <row r="118" spans="1:14" x14ac:dyDescent="0.2">
      <c r="A118">
        <f t="shared" si="6"/>
        <v>726</v>
      </c>
      <c r="B118">
        <f t="shared" si="7"/>
        <v>300</v>
      </c>
      <c r="C118">
        <f t="shared" si="9"/>
        <v>26</v>
      </c>
      <c r="D118">
        <v>10</v>
      </c>
      <c r="E118">
        <v>2016</v>
      </c>
      <c r="F118">
        <v>0.46857976529115647</v>
      </c>
      <c r="G118">
        <v>0.40888399197430864</v>
      </c>
      <c r="H118">
        <v>0.60184846657287505</v>
      </c>
      <c r="J118" s="8">
        <v>726</v>
      </c>
      <c r="K118" s="8">
        <v>0.80018553999999997</v>
      </c>
      <c r="L118" s="8">
        <v>2</v>
      </c>
      <c r="N118" s="5">
        <f t="shared" si="8"/>
        <v>42669</v>
      </c>
    </row>
    <row r="119" spans="1:14" x14ac:dyDescent="0.2">
      <c r="A119">
        <f t="shared" si="6"/>
        <v>727</v>
      </c>
      <c r="B119">
        <f t="shared" si="7"/>
        <v>301</v>
      </c>
      <c r="C119">
        <f t="shared" si="9"/>
        <v>27</v>
      </c>
      <c r="D119">
        <v>10</v>
      </c>
      <c r="E119">
        <v>2016</v>
      </c>
      <c r="F119">
        <v>0.44919880772922344</v>
      </c>
      <c r="G119">
        <v>0.32394607183831947</v>
      </c>
      <c r="H119">
        <v>0.50710561882752869</v>
      </c>
      <c r="J119" s="8">
        <v>727</v>
      </c>
      <c r="K119" s="8">
        <v>0.80208024</v>
      </c>
      <c r="L119" s="8">
        <v>2</v>
      </c>
      <c r="N119" s="5">
        <f t="shared" si="8"/>
        <v>42670</v>
      </c>
    </row>
    <row r="120" spans="1:14" x14ac:dyDescent="0.2">
      <c r="A120">
        <f t="shared" si="6"/>
        <v>728</v>
      </c>
      <c r="B120">
        <f t="shared" si="7"/>
        <v>302</v>
      </c>
      <c r="C120">
        <f t="shared" si="9"/>
        <v>28</v>
      </c>
      <c r="D120">
        <v>10</v>
      </c>
      <c r="E120">
        <v>2016</v>
      </c>
      <c r="F120">
        <v>0.40718239071856344</v>
      </c>
      <c r="G120">
        <v>0.20896191663497382</v>
      </c>
      <c r="H120">
        <v>0.46710807217295269</v>
      </c>
      <c r="J120" s="8">
        <v>728</v>
      </c>
      <c r="K120" s="8">
        <v>0.80136478</v>
      </c>
      <c r="L120" s="8">
        <v>2</v>
      </c>
      <c r="N120" s="5">
        <f t="shared" si="8"/>
        <v>42671</v>
      </c>
    </row>
    <row r="121" spans="1:14" x14ac:dyDescent="0.2">
      <c r="A121">
        <f t="shared" si="6"/>
        <v>729</v>
      </c>
      <c r="B121">
        <f t="shared" si="7"/>
        <v>303</v>
      </c>
      <c r="C121">
        <f t="shared" si="9"/>
        <v>29</v>
      </c>
      <c r="D121">
        <v>10</v>
      </c>
      <c r="E121">
        <v>2016</v>
      </c>
      <c r="F121">
        <v>0.44405511268729575</v>
      </c>
      <c r="G121">
        <v>0.22826294898512703</v>
      </c>
      <c r="H121">
        <v>0.52498051165776172</v>
      </c>
      <c r="J121" s="8">
        <v>729</v>
      </c>
      <c r="K121" s="8">
        <v>0.80767586999999996</v>
      </c>
      <c r="L121" s="8">
        <v>2</v>
      </c>
      <c r="N121" s="5">
        <f t="shared" si="8"/>
        <v>42672</v>
      </c>
    </row>
    <row r="122" spans="1:14" x14ac:dyDescent="0.2">
      <c r="A122">
        <f t="shared" si="6"/>
        <v>730</v>
      </c>
      <c r="B122">
        <f t="shared" si="7"/>
        <v>304</v>
      </c>
      <c r="C122">
        <f t="shared" si="9"/>
        <v>30</v>
      </c>
      <c r="D122">
        <v>10</v>
      </c>
      <c r="E122">
        <v>2016</v>
      </c>
      <c r="F122">
        <v>0.41404172700755554</v>
      </c>
      <c r="G122">
        <v>0.22773336353449927</v>
      </c>
      <c r="H122">
        <v>0.57762278452882754</v>
      </c>
      <c r="J122" s="8">
        <v>730</v>
      </c>
      <c r="K122" s="8">
        <v>0.80237937000000004</v>
      </c>
      <c r="L122" s="8">
        <v>2</v>
      </c>
      <c r="N122" s="5">
        <f t="shared" si="8"/>
        <v>42673</v>
      </c>
    </row>
    <row r="123" spans="1:14" x14ac:dyDescent="0.2">
      <c r="A123">
        <f t="shared" si="6"/>
        <v>731</v>
      </c>
      <c r="B123">
        <f t="shared" si="7"/>
        <v>305</v>
      </c>
      <c r="C123">
        <f t="shared" si="9"/>
        <v>31</v>
      </c>
      <c r="D123">
        <v>10</v>
      </c>
      <c r="E123">
        <v>2016</v>
      </c>
      <c r="F123">
        <v>0.41849289308456206</v>
      </c>
      <c r="G123">
        <v>0.22424357539896017</v>
      </c>
      <c r="H123">
        <v>0.63415239412877344</v>
      </c>
      <c r="J123" s="8">
        <v>731</v>
      </c>
      <c r="K123" s="8">
        <v>0.79575942</v>
      </c>
      <c r="L123" s="8">
        <v>2</v>
      </c>
      <c r="N123" s="5">
        <f t="shared" si="8"/>
        <v>42674</v>
      </c>
    </row>
    <row r="124" spans="1:14" x14ac:dyDescent="0.2">
      <c r="A124">
        <f t="shared" si="6"/>
        <v>732</v>
      </c>
      <c r="B124">
        <f t="shared" si="7"/>
        <v>306</v>
      </c>
      <c r="C124">
        <v>1</v>
      </c>
      <c r="D124">
        <v>11</v>
      </c>
      <c r="E124">
        <v>2016</v>
      </c>
      <c r="F124">
        <v>0.42753180571975757</v>
      </c>
      <c r="G124">
        <v>0.19736939997441233</v>
      </c>
      <c r="H124">
        <v>0.59855765751348655</v>
      </c>
      <c r="J124" s="8">
        <v>732</v>
      </c>
      <c r="K124" s="8">
        <v>0.78047149000000005</v>
      </c>
      <c r="L124" s="8">
        <v>2</v>
      </c>
      <c r="N124" s="5">
        <f t="shared" si="8"/>
        <v>42675</v>
      </c>
    </row>
    <row r="125" spans="1:14" x14ac:dyDescent="0.2">
      <c r="A125">
        <f t="shared" si="6"/>
        <v>733</v>
      </c>
      <c r="B125">
        <f t="shared" si="7"/>
        <v>307</v>
      </c>
      <c r="C125">
        <f>C124+1</f>
        <v>2</v>
      </c>
      <c r="D125">
        <v>11</v>
      </c>
      <c r="E125">
        <v>2016</v>
      </c>
      <c r="F125">
        <v>0.42866149816578059</v>
      </c>
      <c r="G125">
        <v>0.17147576783916232</v>
      </c>
      <c r="H125">
        <v>0.60699927702402867</v>
      </c>
      <c r="J125" s="8">
        <v>733</v>
      </c>
      <c r="K125" s="8">
        <v>0.77387896</v>
      </c>
      <c r="L125" s="8">
        <v>2</v>
      </c>
      <c r="N125" s="5">
        <f t="shared" si="8"/>
        <v>42676</v>
      </c>
    </row>
    <row r="126" spans="1:14" x14ac:dyDescent="0.2">
      <c r="A126">
        <f t="shared" si="6"/>
        <v>734</v>
      </c>
      <c r="B126">
        <f t="shared" si="7"/>
        <v>308</v>
      </c>
      <c r="C126">
        <f t="shared" ref="C126:C153" si="10">C125+1</f>
        <v>3</v>
      </c>
      <c r="D126">
        <v>11</v>
      </c>
      <c r="E126">
        <v>2016</v>
      </c>
      <c r="F126">
        <v>0.48152638181962926</v>
      </c>
      <c r="G126">
        <v>0.34781651673465958</v>
      </c>
      <c r="H126">
        <v>0.63721273937664868</v>
      </c>
      <c r="J126" s="8">
        <v>734</v>
      </c>
      <c r="K126" s="8">
        <v>0.76448243000000005</v>
      </c>
      <c r="L126" s="8">
        <v>2</v>
      </c>
      <c r="N126" s="5">
        <f t="shared" si="8"/>
        <v>42677</v>
      </c>
    </row>
    <row r="127" spans="1:14" x14ac:dyDescent="0.2">
      <c r="A127">
        <f t="shared" si="6"/>
        <v>735</v>
      </c>
      <c r="B127">
        <f t="shared" si="7"/>
        <v>309</v>
      </c>
      <c r="C127">
        <f t="shared" si="10"/>
        <v>4</v>
      </c>
      <c r="D127">
        <v>11</v>
      </c>
      <c r="E127">
        <v>2016</v>
      </c>
      <c r="F127">
        <v>0.47795465972048728</v>
      </c>
      <c r="G127">
        <v>0.38478580829199094</v>
      </c>
      <c r="H127">
        <v>0.61343148183676788</v>
      </c>
      <c r="J127" s="8">
        <v>735</v>
      </c>
      <c r="K127" s="8">
        <v>0.75340198999999997</v>
      </c>
      <c r="L127" s="8">
        <v>2</v>
      </c>
      <c r="N127" s="5">
        <f t="shared" si="8"/>
        <v>42678</v>
      </c>
    </row>
    <row r="128" spans="1:14" x14ac:dyDescent="0.2">
      <c r="A128">
        <f t="shared" si="6"/>
        <v>736</v>
      </c>
      <c r="B128">
        <f t="shared" si="7"/>
        <v>310</v>
      </c>
      <c r="C128">
        <f t="shared" si="10"/>
        <v>5</v>
      </c>
      <c r="D128">
        <v>11</v>
      </c>
      <c r="E128">
        <v>2016</v>
      </c>
      <c r="F128">
        <v>0.46793489620645357</v>
      </c>
      <c r="G128">
        <v>0.37473890434975521</v>
      </c>
      <c r="H128">
        <v>0.55695899079648159</v>
      </c>
      <c r="J128" s="8">
        <v>736</v>
      </c>
      <c r="K128" s="8">
        <v>0.74062578999999995</v>
      </c>
      <c r="L128" s="8">
        <v>2</v>
      </c>
      <c r="N128" s="5">
        <f t="shared" si="8"/>
        <v>42679</v>
      </c>
    </row>
    <row r="129" spans="1:14" x14ac:dyDescent="0.2">
      <c r="A129">
        <f t="shared" si="6"/>
        <v>737</v>
      </c>
      <c r="B129">
        <f t="shared" si="7"/>
        <v>311</v>
      </c>
      <c r="C129">
        <f t="shared" si="10"/>
        <v>6</v>
      </c>
      <c r="D129">
        <v>11</v>
      </c>
      <c r="E129">
        <v>2016</v>
      </c>
      <c r="F129">
        <v>0.4581445171553733</v>
      </c>
      <c r="G129">
        <v>0.35170817389227249</v>
      </c>
      <c r="H129">
        <v>0.59163220243661518</v>
      </c>
      <c r="J129" s="8">
        <v>737</v>
      </c>
      <c r="K129" s="8">
        <v>0.73187217999999998</v>
      </c>
      <c r="L129" s="8">
        <v>2</v>
      </c>
      <c r="N129" s="5">
        <f t="shared" si="8"/>
        <v>42680</v>
      </c>
    </row>
    <row r="130" spans="1:14" x14ac:dyDescent="0.2">
      <c r="A130">
        <f t="shared" si="6"/>
        <v>738</v>
      </c>
      <c r="B130">
        <f t="shared" si="7"/>
        <v>312</v>
      </c>
      <c r="C130">
        <f t="shared" si="10"/>
        <v>7</v>
      </c>
      <c r="D130">
        <v>11</v>
      </c>
      <c r="E130">
        <v>2016</v>
      </c>
      <c r="F130">
        <v>0.47711793929086627</v>
      </c>
      <c r="G130">
        <v>0.30697279710016462</v>
      </c>
      <c r="H130">
        <v>0.65536730377961927</v>
      </c>
      <c r="J130" s="8">
        <v>738</v>
      </c>
      <c r="K130" s="8">
        <v>0.73571070000000005</v>
      </c>
      <c r="L130" s="8">
        <v>2</v>
      </c>
      <c r="N130" s="5">
        <f t="shared" si="8"/>
        <v>42681</v>
      </c>
    </row>
    <row r="131" spans="1:14" x14ac:dyDescent="0.2">
      <c r="A131">
        <f t="shared" si="6"/>
        <v>739</v>
      </c>
      <c r="B131">
        <f t="shared" si="7"/>
        <v>313</v>
      </c>
      <c r="C131">
        <f t="shared" si="10"/>
        <v>8</v>
      </c>
      <c r="D131">
        <v>11</v>
      </c>
      <c r="E131">
        <v>2016</v>
      </c>
      <c r="F131">
        <v>0.49276140347430647</v>
      </c>
      <c r="G131">
        <v>0.44557915031442263</v>
      </c>
      <c r="H131">
        <v>0.65873650967203856</v>
      </c>
      <c r="J131" s="8">
        <v>739</v>
      </c>
      <c r="K131" s="8">
        <v>0.73554383000000001</v>
      </c>
      <c r="L131" s="8">
        <v>2</v>
      </c>
      <c r="N131" s="5">
        <f t="shared" si="8"/>
        <v>42682</v>
      </c>
    </row>
    <row r="132" spans="1:14" x14ac:dyDescent="0.2">
      <c r="A132">
        <f t="shared" ref="A132:A184" si="11">A131+1</f>
        <v>740</v>
      </c>
      <c r="B132">
        <f t="shared" ref="B132:B184" si="12">B131+1</f>
        <v>314</v>
      </c>
      <c r="C132">
        <f t="shared" si="10"/>
        <v>9</v>
      </c>
      <c r="D132">
        <v>11</v>
      </c>
      <c r="E132">
        <v>2016</v>
      </c>
      <c r="F132">
        <v>0.47099588179663465</v>
      </c>
      <c r="G132">
        <v>0.51942068032742816</v>
      </c>
      <c r="H132">
        <v>0.64016499370513757</v>
      </c>
      <c r="J132" s="8">
        <v>740</v>
      </c>
      <c r="K132" s="8">
        <v>0.73005836999999996</v>
      </c>
      <c r="L132" s="8">
        <v>2</v>
      </c>
      <c r="N132" s="5">
        <f t="shared" ref="N132:N184" si="13">N131+1</f>
        <v>42683</v>
      </c>
    </row>
    <row r="133" spans="1:14" x14ac:dyDescent="0.2">
      <c r="A133">
        <f t="shared" si="11"/>
        <v>741</v>
      </c>
      <c r="B133">
        <f t="shared" si="12"/>
        <v>315</v>
      </c>
      <c r="C133">
        <f t="shared" si="10"/>
        <v>10</v>
      </c>
      <c r="D133">
        <v>11</v>
      </c>
      <c r="E133">
        <v>2016</v>
      </c>
      <c r="F133">
        <v>0.47429773483907894</v>
      </c>
      <c r="G133">
        <v>0.59500979827235612</v>
      </c>
      <c r="H133">
        <v>0.64388518668947636</v>
      </c>
      <c r="J133" s="8">
        <v>741</v>
      </c>
      <c r="K133" s="8">
        <v>0.71619697999999998</v>
      </c>
      <c r="L133" s="8">
        <v>2</v>
      </c>
      <c r="N133" s="5">
        <f t="shared" si="13"/>
        <v>42684</v>
      </c>
    </row>
    <row r="134" spans="1:14" x14ac:dyDescent="0.2">
      <c r="A134">
        <f t="shared" si="11"/>
        <v>742</v>
      </c>
      <c r="B134">
        <f t="shared" si="12"/>
        <v>316</v>
      </c>
      <c r="C134">
        <f t="shared" si="10"/>
        <v>11</v>
      </c>
      <c r="D134">
        <v>11</v>
      </c>
      <c r="E134">
        <v>2016</v>
      </c>
      <c r="F134">
        <v>0.45906284256594587</v>
      </c>
      <c r="G134">
        <v>0.50327519706494062</v>
      </c>
      <c r="H134">
        <v>0.64945195874406103</v>
      </c>
      <c r="J134" s="8">
        <v>742</v>
      </c>
      <c r="K134" s="8">
        <v>0.70127353000000003</v>
      </c>
      <c r="L134" s="8">
        <v>2</v>
      </c>
      <c r="N134" s="5">
        <f>N133+1</f>
        <v>42685</v>
      </c>
    </row>
    <row r="135" spans="1:14" x14ac:dyDescent="0.2">
      <c r="A135">
        <f t="shared" si="11"/>
        <v>743</v>
      </c>
      <c r="B135">
        <f t="shared" si="12"/>
        <v>317</v>
      </c>
      <c r="C135">
        <f t="shared" si="10"/>
        <v>12</v>
      </c>
      <c r="D135">
        <v>11</v>
      </c>
      <c r="E135">
        <v>2016</v>
      </c>
      <c r="F135">
        <v>0.46082908297981057</v>
      </c>
      <c r="G135">
        <v>0.41828894317281184</v>
      </c>
      <c r="H135">
        <v>0.65197968180239629</v>
      </c>
      <c r="J135" s="8">
        <v>743</v>
      </c>
      <c r="K135" s="8">
        <v>0.68806186000000003</v>
      </c>
      <c r="L135" s="8">
        <v>2</v>
      </c>
      <c r="N135" s="5">
        <f t="shared" si="13"/>
        <v>42686</v>
      </c>
    </row>
    <row r="136" spans="1:14" x14ac:dyDescent="0.2">
      <c r="A136">
        <f t="shared" si="11"/>
        <v>744</v>
      </c>
      <c r="B136">
        <f t="shared" si="12"/>
        <v>318</v>
      </c>
      <c r="C136">
        <f t="shared" si="10"/>
        <v>13</v>
      </c>
      <c r="D136">
        <v>11</v>
      </c>
      <c r="E136">
        <v>2016</v>
      </c>
      <c r="F136">
        <v>0.48861462154486235</v>
      </c>
      <c r="G136">
        <v>0.39400575198832888</v>
      </c>
      <c r="H136">
        <v>0.66775921240555658</v>
      </c>
      <c r="J136" s="8">
        <v>744</v>
      </c>
      <c r="K136" s="8">
        <v>0.67368872999999996</v>
      </c>
      <c r="L136" s="8">
        <v>2</v>
      </c>
      <c r="N136" s="5">
        <f t="shared" si="13"/>
        <v>42687</v>
      </c>
    </row>
    <row r="137" spans="1:14" x14ac:dyDescent="0.2">
      <c r="A137">
        <f t="shared" si="11"/>
        <v>745</v>
      </c>
      <c r="B137">
        <f t="shared" si="12"/>
        <v>319</v>
      </c>
      <c r="C137">
        <f t="shared" si="10"/>
        <v>14</v>
      </c>
      <c r="D137">
        <v>11</v>
      </c>
      <c r="E137">
        <v>2016</v>
      </c>
      <c r="F137">
        <v>0.51245684762581123</v>
      </c>
      <c r="G137">
        <v>0.38744797871051878</v>
      </c>
      <c r="H137">
        <v>0.6720912069940671</v>
      </c>
      <c r="J137" s="8">
        <v>745</v>
      </c>
      <c r="K137" s="8">
        <v>0.66474617000000003</v>
      </c>
      <c r="L137" s="8">
        <v>1</v>
      </c>
      <c r="N137" s="5">
        <f t="shared" si="13"/>
        <v>42688</v>
      </c>
    </row>
    <row r="138" spans="1:14" x14ac:dyDescent="0.2">
      <c r="A138">
        <f t="shared" si="11"/>
        <v>746</v>
      </c>
      <c r="B138">
        <f t="shared" si="12"/>
        <v>320</v>
      </c>
      <c r="C138">
        <f t="shared" si="10"/>
        <v>15</v>
      </c>
      <c r="D138">
        <v>11</v>
      </c>
      <c r="E138">
        <v>2016</v>
      </c>
      <c r="F138">
        <v>0.4720653277443923</v>
      </c>
      <c r="G138">
        <v>0.39607885249294039</v>
      </c>
      <c r="H138">
        <v>0.68642156918430064</v>
      </c>
      <c r="J138" s="8">
        <v>746</v>
      </c>
      <c r="K138" s="8">
        <v>0.65777041999999997</v>
      </c>
      <c r="L138" s="8">
        <v>1</v>
      </c>
      <c r="N138" s="5">
        <f t="shared" si="13"/>
        <v>42689</v>
      </c>
    </row>
    <row r="139" spans="1:14" x14ac:dyDescent="0.2">
      <c r="A139">
        <f t="shared" si="11"/>
        <v>747</v>
      </c>
      <c r="B139">
        <f t="shared" si="12"/>
        <v>321</v>
      </c>
      <c r="C139">
        <f t="shared" si="10"/>
        <v>16</v>
      </c>
      <c r="D139">
        <v>11</v>
      </c>
      <c r="E139">
        <v>2016</v>
      </c>
      <c r="F139">
        <v>0.45805498355669033</v>
      </c>
      <c r="G139">
        <v>0.2820955104649937</v>
      </c>
      <c r="H139">
        <v>0.64540506269116715</v>
      </c>
      <c r="J139" s="8">
        <v>747</v>
      </c>
      <c r="K139" s="8">
        <v>0.65962142999999995</v>
      </c>
      <c r="L139" s="8">
        <v>1</v>
      </c>
      <c r="N139" s="5">
        <f t="shared" si="13"/>
        <v>42690</v>
      </c>
    </row>
    <row r="140" spans="1:14" x14ac:dyDescent="0.2">
      <c r="A140">
        <f t="shared" si="11"/>
        <v>748</v>
      </c>
      <c r="B140">
        <f t="shared" si="12"/>
        <v>322</v>
      </c>
      <c r="C140">
        <f t="shared" si="10"/>
        <v>17</v>
      </c>
      <c r="D140">
        <v>11</v>
      </c>
      <c r="E140">
        <v>2016</v>
      </c>
      <c r="F140">
        <v>0.46632873777929096</v>
      </c>
      <c r="G140">
        <v>0.22287264635215875</v>
      </c>
      <c r="H140">
        <v>0.65441525120770816</v>
      </c>
      <c r="J140" s="8">
        <v>748</v>
      </c>
      <c r="K140" s="8">
        <v>0.65463333999999995</v>
      </c>
      <c r="L140" s="8">
        <v>1</v>
      </c>
      <c r="N140" s="5">
        <f t="shared" si="13"/>
        <v>42691</v>
      </c>
    </row>
    <row r="141" spans="1:14" x14ac:dyDescent="0.2">
      <c r="A141">
        <f t="shared" si="11"/>
        <v>749</v>
      </c>
      <c r="B141">
        <f t="shared" si="12"/>
        <v>323</v>
      </c>
      <c r="C141">
        <f t="shared" si="10"/>
        <v>18</v>
      </c>
      <c r="D141">
        <v>11</v>
      </c>
      <c r="E141">
        <v>2016</v>
      </c>
      <c r="F141">
        <v>0.45473865300348404</v>
      </c>
      <c r="G141">
        <v>0.27078736285185545</v>
      </c>
      <c r="H141">
        <v>0.65689676483007131</v>
      </c>
      <c r="J141" s="8">
        <v>749</v>
      </c>
      <c r="K141" s="8">
        <v>0.65241185000000002</v>
      </c>
      <c r="L141" s="8">
        <v>1</v>
      </c>
      <c r="N141" s="5">
        <f t="shared" si="13"/>
        <v>42692</v>
      </c>
    </row>
    <row r="142" spans="1:14" x14ac:dyDescent="0.2">
      <c r="A142">
        <f t="shared" si="11"/>
        <v>750</v>
      </c>
      <c r="B142">
        <f t="shared" si="12"/>
        <v>324</v>
      </c>
      <c r="C142">
        <f t="shared" si="10"/>
        <v>19</v>
      </c>
      <c r="D142">
        <v>11</v>
      </c>
      <c r="E142">
        <v>2016</v>
      </c>
      <c r="F142">
        <v>0.45232784123397096</v>
      </c>
      <c r="G142">
        <v>0.29587692680484501</v>
      </c>
      <c r="H142">
        <v>0.61571733574563581</v>
      </c>
      <c r="J142" s="8">
        <v>750</v>
      </c>
      <c r="K142" s="8">
        <v>0.64024181000000002</v>
      </c>
      <c r="L142" s="8">
        <v>1</v>
      </c>
      <c r="N142" s="5">
        <f t="shared" si="13"/>
        <v>42693</v>
      </c>
    </row>
    <row r="143" spans="1:14" x14ac:dyDescent="0.2">
      <c r="A143">
        <f t="shared" si="11"/>
        <v>751</v>
      </c>
      <c r="B143">
        <f t="shared" si="12"/>
        <v>325</v>
      </c>
      <c r="C143">
        <f t="shared" si="10"/>
        <v>20</v>
      </c>
      <c r="D143">
        <v>11</v>
      </c>
      <c r="E143">
        <v>2016</v>
      </c>
      <c r="F143">
        <v>0.45872598851939556</v>
      </c>
      <c r="G143">
        <v>0.33409061063500334</v>
      </c>
      <c r="H143">
        <v>0.54721427741628326</v>
      </c>
      <c r="J143" s="8">
        <v>751</v>
      </c>
      <c r="K143" s="8">
        <v>0.63319568000000004</v>
      </c>
      <c r="L143" s="8">
        <v>1</v>
      </c>
      <c r="N143" s="5">
        <f t="shared" si="13"/>
        <v>42694</v>
      </c>
    </row>
    <row r="144" spans="1:14" x14ac:dyDescent="0.2">
      <c r="A144">
        <f t="shared" si="11"/>
        <v>752</v>
      </c>
      <c r="B144">
        <f t="shared" si="12"/>
        <v>326</v>
      </c>
      <c r="C144">
        <f t="shared" si="10"/>
        <v>21</v>
      </c>
      <c r="D144">
        <v>11</v>
      </c>
      <c r="E144">
        <v>2016</v>
      </c>
      <c r="F144">
        <v>0.47582829306347985</v>
      </c>
      <c r="G144">
        <v>0.56095848834558626</v>
      </c>
      <c r="H144">
        <v>0.58136891327062568</v>
      </c>
      <c r="J144" s="8">
        <v>752</v>
      </c>
      <c r="K144" s="8">
        <v>0.6133885</v>
      </c>
      <c r="L144" s="8">
        <v>1</v>
      </c>
      <c r="N144" s="5">
        <f t="shared" si="13"/>
        <v>42695</v>
      </c>
    </row>
    <row r="145" spans="1:14" x14ac:dyDescent="0.2">
      <c r="A145">
        <f t="shared" si="11"/>
        <v>753</v>
      </c>
      <c r="B145">
        <f t="shared" si="12"/>
        <v>327</v>
      </c>
      <c r="C145">
        <f t="shared" si="10"/>
        <v>22</v>
      </c>
      <c r="D145">
        <v>11</v>
      </c>
      <c r="E145">
        <v>2016</v>
      </c>
      <c r="F145">
        <v>0.48243395745825673</v>
      </c>
      <c r="G145">
        <v>0.67036139384125082</v>
      </c>
      <c r="H145">
        <v>0.5740536912369063</v>
      </c>
      <c r="J145" s="8">
        <v>753</v>
      </c>
      <c r="K145" s="8">
        <v>0.60936802000000001</v>
      </c>
      <c r="L145" s="8">
        <v>1</v>
      </c>
      <c r="N145" s="5">
        <f t="shared" si="13"/>
        <v>42696</v>
      </c>
    </row>
    <row r="146" spans="1:14" x14ac:dyDescent="0.2">
      <c r="A146">
        <f t="shared" si="11"/>
        <v>754</v>
      </c>
      <c r="B146">
        <f t="shared" si="12"/>
        <v>328</v>
      </c>
      <c r="C146">
        <f t="shared" si="10"/>
        <v>23</v>
      </c>
      <c r="D146">
        <v>11</v>
      </c>
      <c r="E146">
        <v>2016</v>
      </c>
      <c r="F146">
        <v>0.4918462088745944</v>
      </c>
      <c r="G146">
        <v>0.73260605750830576</v>
      </c>
      <c r="H146">
        <v>0.64698280458988344</v>
      </c>
      <c r="J146" s="8">
        <v>754</v>
      </c>
      <c r="K146" s="8">
        <v>0.60521332000000005</v>
      </c>
      <c r="L146" s="8">
        <v>1</v>
      </c>
      <c r="N146" s="5">
        <f t="shared" si="13"/>
        <v>42697</v>
      </c>
    </row>
    <row r="147" spans="1:14" x14ac:dyDescent="0.2">
      <c r="A147">
        <f t="shared" si="11"/>
        <v>755</v>
      </c>
      <c r="B147">
        <f t="shared" si="12"/>
        <v>329</v>
      </c>
      <c r="C147">
        <f t="shared" si="10"/>
        <v>24</v>
      </c>
      <c r="D147">
        <v>11</v>
      </c>
      <c r="E147">
        <v>2016</v>
      </c>
      <c r="F147">
        <v>0.49728714879830488</v>
      </c>
      <c r="G147">
        <v>0.76007017974491686</v>
      </c>
      <c r="H147">
        <v>0.6405453694737564</v>
      </c>
      <c r="J147" s="8">
        <v>755</v>
      </c>
      <c r="K147" s="8">
        <v>0.60274945000000002</v>
      </c>
      <c r="L147" s="8">
        <v>1</v>
      </c>
      <c r="N147" s="5">
        <f t="shared" si="13"/>
        <v>42698</v>
      </c>
    </row>
    <row r="148" spans="1:14" x14ac:dyDescent="0.2">
      <c r="A148">
        <f t="shared" si="11"/>
        <v>756</v>
      </c>
      <c r="B148">
        <f t="shared" si="12"/>
        <v>330</v>
      </c>
      <c r="C148">
        <f t="shared" si="10"/>
        <v>25</v>
      </c>
      <c r="D148">
        <v>11</v>
      </c>
      <c r="E148">
        <v>2016</v>
      </c>
      <c r="F148">
        <v>0.52019845696876355</v>
      </c>
      <c r="G148">
        <v>0.68591800123339464</v>
      </c>
      <c r="H148">
        <v>0.66717909648605356</v>
      </c>
      <c r="J148" s="8">
        <v>756</v>
      </c>
      <c r="K148" s="8">
        <v>0.59884795999999996</v>
      </c>
      <c r="L148" s="8">
        <v>1</v>
      </c>
      <c r="N148" s="5">
        <f t="shared" si="13"/>
        <v>42699</v>
      </c>
    </row>
    <row r="149" spans="1:14" x14ac:dyDescent="0.2">
      <c r="A149">
        <f t="shared" si="11"/>
        <v>757</v>
      </c>
      <c r="B149">
        <f t="shared" si="12"/>
        <v>331</v>
      </c>
      <c r="C149">
        <f t="shared" si="10"/>
        <v>26</v>
      </c>
      <c r="D149">
        <v>11</v>
      </c>
      <c r="E149">
        <v>2016</v>
      </c>
      <c r="F149">
        <v>0.50279277049390392</v>
      </c>
      <c r="G149">
        <v>0.66607397958974301</v>
      </c>
      <c r="H149">
        <v>0.68824514987043073</v>
      </c>
      <c r="J149" s="8">
        <v>757</v>
      </c>
      <c r="K149" s="8">
        <v>0.59202359999999998</v>
      </c>
      <c r="L149" s="8">
        <v>1</v>
      </c>
      <c r="N149" s="5">
        <f t="shared" si="13"/>
        <v>42700</v>
      </c>
    </row>
    <row r="150" spans="1:14" x14ac:dyDescent="0.2">
      <c r="A150">
        <f t="shared" si="11"/>
        <v>758</v>
      </c>
      <c r="B150">
        <f t="shared" si="12"/>
        <v>332</v>
      </c>
      <c r="C150">
        <f t="shared" si="10"/>
        <v>27</v>
      </c>
      <c r="D150">
        <v>11</v>
      </c>
      <c r="E150">
        <v>2016</v>
      </c>
      <c r="F150">
        <v>0.51426793809654237</v>
      </c>
      <c r="G150">
        <v>0.86553050769854134</v>
      </c>
      <c r="H150">
        <v>0.68601990788121614</v>
      </c>
      <c r="J150" s="8">
        <v>758</v>
      </c>
      <c r="K150" s="8">
        <v>0.58336962999999997</v>
      </c>
      <c r="L150" s="8">
        <v>1</v>
      </c>
      <c r="N150" s="5">
        <f t="shared" si="13"/>
        <v>42701</v>
      </c>
    </row>
    <row r="151" spans="1:14" x14ac:dyDescent="0.2">
      <c r="A151">
        <f t="shared" si="11"/>
        <v>759</v>
      </c>
      <c r="B151">
        <f t="shared" si="12"/>
        <v>333</v>
      </c>
      <c r="C151">
        <f t="shared" si="10"/>
        <v>28</v>
      </c>
      <c r="D151">
        <v>11</v>
      </c>
      <c r="E151">
        <v>2016</v>
      </c>
      <c r="F151">
        <v>0.53169242565879515</v>
      </c>
      <c r="G151">
        <v>0.95738956164961431</v>
      </c>
      <c r="H151">
        <v>0.7194084364386496</v>
      </c>
      <c r="J151" s="8">
        <v>759</v>
      </c>
      <c r="K151" s="8">
        <v>0.55909697000000003</v>
      </c>
      <c r="L151" s="8">
        <v>1</v>
      </c>
      <c r="N151" s="5">
        <f t="shared" si="13"/>
        <v>42702</v>
      </c>
    </row>
    <row r="152" spans="1:14" x14ac:dyDescent="0.2">
      <c r="A152">
        <f t="shared" si="11"/>
        <v>760</v>
      </c>
      <c r="B152">
        <f t="shared" si="12"/>
        <v>334</v>
      </c>
      <c r="C152">
        <f t="shared" si="10"/>
        <v>29</v>
      </c>
      <c r="D152">
        <v>11</v>
      </c>
      <c r="E152">
        <v>2016</v>
      </c>
      <c r="F152">
        <v>0.53134451508810243</v>
      </c>
      <c r="G152">
        <v>0.9816509853834694</v>
      </c>
      <c r="H152">
        <v>0.70120391908122093</v>
      </c>
      <c r="J152" s="8">
        <v>760</v>
      </c>
      <c r="K152" s="8">
        <v>0.52527922000000005</v>
      </c>
      <c r="L152" s="8">
        <v>1</v>
      </c>
      <c r="N152" s="5">
        <f t="shared" si="13"/>
        <v>42703</v>
      </c>
    </row>
    <row r="153" spans="1:14" x14ac:dyDescent="0.2">
      <c r="A153">
        <f t="shared" si="11"/>
        <v>761</v>
      </c>
      <c r="B153">
        <f t="shared" si="12"/>
        <v>335</v>
      </c>
      <c r="C153">
        <f t="shared" si="10"/>
        <v>30</v>
      </c>
      <c r="D153">
        <v>11</v>
      </c>
      <c r="E153">
        <v>2016</v>
      </c>
      <c r="F153">
        <v>0.52521381911087839</v>
      </c>
      <c r="G153">
        <v>0.96284905412639854</v>
      </c>
      <c r="H153">
        <v>0.6472586761292225</v>
      </c>
      <c r="J153" s="8">
        <v>761</v>
      </c>
      <c r="K153" s="8">
        <v>0.50830607000000005</v>
      </c>
      <c r="L153" s="8">
        <v>1</v>
      </c>
      <c r="N153" s="5">
        <f t="shared" si="13"/>
        <v>42704</v>
      </c>
    </row>
    <row r="154" spans="1:14" x14ac:dyDescent="0.2">
      <c r="A154">
        <f t="shared" si="11"/>
        <v>762</v>
      </c>
      <c r="B154">
        <f t="shared" si="12"/>
        <v>336</v>
      </c>
      <c r="C154">
        <v>1</v>
      </c>
      <c r="D154">
        <v>12</v>
      </c>
      <c r="E154">
        <v>2016</v>
      </c>
      <c r="F154">
        <v>0.51399445047325665</v>
      </c>
      <c r="G154">
        <v>0.94446632438968492</v>
      </c>
      <c r="H154">
        <v>0.6396080693279721</v>
      </c>
      <c r="J154" s="8">
        <v>762</v>
      </c>
      <c r="K154" s="8">
        <v>0.49885742999999999</v>
      </c>
      <c r="L154" s="8">
        <v>1</v>
      </c>
      <c r="N154" s="5">
        <f t="shared" si="13"/>
        <v>42705</v>
      </c>
    </row>
    <row r="155" spans="1:14" x14ac:dyDescent="0.2">
      <c r="A155">
        <f t="shared" si="11"/>
        <v>763</v>
      </c>
      <c r="B155">
        <f t="shared" si="12"/>
        <v>337</v>
      </c>
      <c r="C155">
        <f>C154+1</f>
        <v>2</v>
      </c>
      <c r="D155">
        <v>12</v>
      </c>
      <c r="E155">
        <v>2016</v>
      </c>
      <c r="F155">
        <v>0.50343743281079467</v>
      </c>
      <c r="G155">
        <v>0.83976662901155463</v>
      </c>
      <c r="H155">
        <v>0.71702445901282585</v>
      </c>
      <c r="J155" s="8">
        <v>763</v>
      </c>
      <c r="K155" s="8">
        <v>0.49308882999999998</v>
      </c>
      <c r="L155" s="8">
        <v>1</v>
      </c>
      <c r="N155" s="5">
        <f t="shared" si="13"/>
        <v>42706</v>
      </c>
    </row>
    <row r="156" spans="1:14" x14ac:dyDescent="0.2">
      <c r="A156">
        <f t="shared" si="11"/>
        <v>764</v>
      </c>
      <c r="B156">
        <f t="shared" si="12"/>
        <v>338</v>
      </c>
      <c r="C156">
        <f t="shared" ref="C156:C184" si="14">C155+1</f>
        <v>3</v>
      </c>
      <c r="D156">
        <v>12</v>
      </c>
      <c r="E156">
        <v>2016</v>
      </c>
      <c r="F156">
        <v>0.49495342868393433</v>
      </c>
      <c r="G156">
        <v>0.72259377772326083</v>
      </c>
      <c r="H156">
        <v>0.72166008644389956</v>
      </c>
      <c r="J156" s="8">
        <v>764</v>
      </c>
      <c r="K156" s="8">
        <v>0.48289299000000002</v>
      </c>
      <c r="L156" s="8">
        <v>1</v>
      </c>
      <c r="N156" s="5">
        <f t="shared" si="13"/>
        <v>42707</v>
      </c>
    </row>
    <row r="157" spans="1:14" x14ac:dyDescent="0.2">
      <c r="A157">
        <f t="shared" si="11"/>
        <v>765</v>
      </c>
      <c r="B157">
        <f t="shared" si="12"/>
        <v>339</v>
      </c>
      <c r="C157">
        <f t="shared" si="14"/>
        <v>4</v>
      </c>
      <c r="D157">
        <v>12</v>
      </c>
      <c r="E157">
        <v>2016</v>
      </c>
      <c r="F157">
        <v>0.49195707582451792</v>
      </c>
      <c r="G157">
        <v>0.53646161725244101</v>
      </c>
      <c r="H157">
        <v>0.71972502030265462</v>
      </c>
      <c r="J157" s="8">
        <v>765</v>
      </c>
      <c r="K157" s="8">
        <v>0.47582904999999998</v>
      </c>
      <c r="L157" s="8">
        <v>1</v>
      </c>
      <c r="N157" s="5">
        <f t="shared" si="13"/>
        <v>42708</v>
      </c>
    </row>
    <row r="158" spans="1:14" x14ac:dyDescent="0.2">
      <c r="A158">
        <f t="shared" si="11"/>
        <v>766</v>
      </c>
      <c r="B158">
        <f t="shared" si="12"/>
        <v>340</v>
      </c>
      <c r="C158">
        <f t="shared" si="14"/>
        <v>5</v>
      </c>
      <c r="D158">
        <v>12</v>
      </c>
      <c r="E158">
        <v>2016</v>
      </c>
      <c r="F158">
        <v>0.50243771815359184</v>
      </c>
      <c r="G158">
        <v>0.45697329420755151</v>
      </c>
      <c r="H158">
        <v>0.72907897857361004</v>
      </c>
      <c r="J158" s="8">
        <v>766</v>
      </c>
      <c r="K158" s="8">
        <v>0.46863310000000002</v>
      </c>
      <c r="L158" s="8">
        <v>1</v>
      </c>
      <c r="N158" s="5">
        <f t="shared" si="13"/>
        <v>42709</v>
      </c>
    </row>
    <row r="159" spans="1:14" x14ac:dyDescent="0.2">
      <c r="A159">
        <f t="shared" si="11"/>
        <v>767</v>
      </c>
      <c r="B159">
        <f t="shared" si="12"/>
        <v>341</v>
      </c>
      <c r="C159">
        <f t="shared" si="14"/>
        <v>6</v>
      </c>
      <c r="D159">
        <v>12</v>
      </c>
      <c r="E159">
        <v>2016</v>
      </c>
      <c r="F159">
        <v>0.52378733887944162</v>
      </c>
      <c r="G159">
        <v>0.70081090979855643</v>
      </c>
      <c r="H159">
        <v>0.72610236968758857</v>
      </c>
      <c r="J159" s="8">
        <v>767</v>
      </c>
      <c r="K159" s="8">
        <v>0.46485283999999999</v>
      </c>
      <c r="L159" s="8">
        <v>1</v>
      </c>
      <c r="N159" s="5">
        <f t="shared" si="13"/>
        <v>42710</v>
      </c>
    </row>
    <row r="160" spans="1:14" x14ac:dyDescent="0.2">
      <c r="A160">
        <f t="shared" si="11"/>
        <v>768</v>
      </c>
      <c r="B160">
        <f t="shared" si="12"/>
        <v>342</v>
      </c>
      <c r="C160">
        <f t="shared" si="14"/>
        <v>7</v>
      </c>
      <c r="D160">
        <v>12</v>
      </c>
      <c r="E160">
        <v>2016</v>
      </c>
      <c r="F160">
        <v>0.54101907200850596</v>
      </c>
      <c r="G160">
        <v>0.43542723602065281</v>
      </c>
      <c r="H160">
        <v>0.7151333335985478</v>
      </c>
      <c r="J160" s="8">
        <v>768</v>
      </c>
      <c r="K160" s="8">
        <v>0.46458258000000002</v>
      </c>
      <c r="L160" s="8">
        <v>1</v>
      </c>
      <c r="N160" s="5">
        <f t="shared" si="13"/>
        <v>42711</v>
      </c>
    </row>
    <row r="161" spans="1:14" x14ac:dyDescent="0.2">
      <c r="A161">
        <f t="shared" si="11"/>
        <v>769</v>
      </c>
      <c r="B161">
        <f t="shared" si="12"/>
        <v>343</v>
      </c>
      <c r="C161">
        <f t="shared" si="14"/>
        <v>8</v>
      </c>
      <c r="D161">
        <v>12</v>
      </c>
      <c r="E161">
        <v>2016</v>
      </c>
      <c r="F161">
        <v>0.50009552614955655</v>
      </c>
      <c r="G161">
        <v>0.42147263113868905</v>
      </c>
      <c r="H161">
        <v>0.67739075848303709</v>
      </c>
      <c r="J161" s="8">
        <v>769</v>
      </c>
      <c r="K161" s="8">
        <v>0.43925692</v>
      </c>
      <c r="L161" s="8">
        <v>1</v>
      </c>
      <c r="N161" s="5">
        <f t="shared" si="13"/>
        <v>42712</v>
      </c>
    </row>
    <row r="162" spans="1:14" x14ac:dyDescent="0.2">
      <c r="A162">
        <f t="shared" si="11"/>
        <v>770</v>
      </c>
      <c r="B162">
        <f t="shared" si="12"/>
        <v>344</v>
      </c>
      <c r="C162">
        <f t="shared" si="14"/>
        <v>9</v>
      </c>
      <c r="D162">
        <v>12</v>
      </c>
      <c r="E162">
        <v>2016</v>
      </c>
      <c r="F162">
        <v>0.46416045111716459</v>
      </c>
      <c r="G162">
        <v>0.35010918762848975</v>
      </c>
      <c r="H162">
        <v>0.65385029746884871</v>
      </c>
      <c r="J162" s="8">
        <v>770</v>
      </c>
      <c r="K162" s="8">
        <v>0.43100790999999999</v>
      </c>
      <c r="L162" s="8">
        <v>1</v>
      </c>
      <c r="N162" s="5">
        <f t="shared" si="13"/>
        <v>42713</v>
      </c>
    </row>
    <row r="163" spans="1:14" x14ac:dyDescent="0.2">
      <c r="A163">
        <f t="shared" si="11"/>
        <v>771</v>
      </c>
      <c r="B163">
        <f t="shared" si="12"/>
        <v>345</v>
      </c>
      <c r="C163">
        <f t="shared" si="14"/>
        <v>10</v>
      </c>
      <c r="D163">
        <v>12</v>
      </c>
      <c r="E163">
        <v>2016</v>
      </c>
      <c r="F163">
        <v>0.44946053003973968</v>
      </c>
      <c r="G163">
        <v>0.26657823875533332</v>
      </c>
      <c r="H163">
        <v>0.58100958676895464</v>
      </c>
      <c r="J163" s="8">
        <v>771</v>
      </c>
      <c r="K163" s="8">
        <v>0.41805428</v>
      </c>
      <c r="L163" s="8">
        <v>1</v>
      </c>
      <c r="N163" s="5">
        <f t="shared" si="13"/>
        <v>42714</v>
      </c>
    </row>
    <row r="164" spans="1:14" x14ac:dyDescent="0.2">
      <c r="A164">
        <f t="shared" si="11"/>
        <v>772</v>
      </c>
      <c r="B164">
        <f t="shared" si="12"/>
        <v>346</v>
      </c>
      <c r="C164">
        <f t="shared" si="14"/>
        <v>11</v>
      </c>
      <c r="D164">
        <v>12</v>
      </c>
      <c r="E164">
        <v>2016</v>
      </c>
      <c r="F164">
        <v>0.4498226950179956</v>
      </c>
      <c r="G164">
        <v>0.26991807748989793</v>
      </c>
      <c r="H164">
        <v>0.52530342751476766</v>
      </c>
      <c r="J164" s="8">
        <v>772</v>
      </c>
      <c r="K164" s="8">
        <v>0.41041979000000001</v>
      </c>
      <c r="L164" s="8">
        <v>1</v>
      </c>
      <c r="N164" s="5">
        <f t="shared" si="13"/>
        <v>42715</v>
      </c>
    </row>
    <row r="165" spans="1:14" x14ac:dyDescent="0.2">
      <c r="A165">
        <f t="shared" si="11"/>
        <v>773</v>
      </c>
      <c r="B165">
        <f t="shared" si="12"/>
        <v>347</v>
      </c>
      <c r="C165">
        <f t="shared" si="14"/>
        <v>12</v>
      </c>
      <c r="D165">
        <v>12</v>
      </c>
      <c r="E165">
        <v>2016</v>
      </c>
      <c r="F165">
        <v>0.43301552671031773</v>
      </c>
      <c r="G165">
        <v>0.22265663063144536</v>
      </c>
      <c r="H165">
        <v>0.5448424362119717</v>
      </c>
      <c r="J165" s="8">
        <v>773</v>
      </c>
      <c r="K165" s="8">
        <v>0.40569997000000002</v>
      </c>
      <c r="L165" s="8">
        <v>1</v>
      </c>
      <c r="N165" s="5">
        <f t="shared" si="13"/>
        <v>42716</v>
      </c>
    </row>
    <row r="166" spans="1:14" x14ac:dyDescent="0.2">
      <c r="A166">
        <f t="shared" si="11"/>
        <v>774</v>
      </c>
      <c r="B166">
        <f t="shared" si="12"/>
        <v>348</v>
      </c>
      <c r="C166">
        <f t="shared" si="14"/>
        <v>13</v>
      </c>
      <c r="D166">
        <v>12</v>
      </c>
      <c r="E166">
        <v>2016</v>
      </c>
      <c r="F166">
        <v>0.43643770490478256</v>
      </c>
      <c r="G166">
        <v>0.24266742404918556</v>
      </c>
      <c r="H166">
        <v>0.53465429090562155</v>
      </c>
      <c r="J166" s="8">
        <v>774</v>
      </c>
      <c r="K166" s="8">
        <v>0.39402918999999997</v>
      </c>
      <c r="L166" s="8">
        <v>1</v>
      </c>
      <c r="N166" s="5">
        <f t="shared" si="13"/>
        <v>42717</v>
      </c>
    </row>
    <row r="167" spans="1:14" x14ac:dyDescent="0.2">
      <c r="A167">
        <f t="shared" si="11"/>
        <v>775</v>
      </c>
      <c r="B167">
        <f t="shared" si="12"/>
        <v>349</v>
      </c>
      <c r="C167">
        <f t="shared" si="14"/>
        <v>14</v>
      </c>
      <c r="D167">
        <v>12</v>
      </c>
      <c r="E167">
        <v>2016</v>
      </c>
      <c r="F167">
        <v>0.42545919980488328</v>
      </c>
      <c r="G167">
        <v>0.20270018587535779</v>
      </c>
      <c r="H167">
        <v>0.48589323217822744</v>
      </c>
      <c r="J167" s="8">
        <v>775</v>
      </c>
      <c r="K167" s="8">
        <v>0.37677146</v>
      </c>
      <c r="L167" s="8">
        <v>1</v>
      </c>
      <c r="N167" s="5">
        <f t="shared" si="13"/>
        <v>42718</v>
      </c>
    </row>
    <row r="168" spans="1:14" x14ac:dyDescent="0.2">
      <c r="A168">
        <f t="shared" si="11"/>
        <v>776</v>
      </c>
      <c r="B168">
        <f t="shared" si="12"/>
        <v>350</v>
      </c>
      <c r="C168">
        <f t="shared" si="14"/>
        <v>15</v>
      </c>
      <c r="D168">
        <v>12</v>
      </c>
      <c r="E168">
        <v>2016</v>
      </c>
      <c r="F168">
        <v>0.42091874384214811</v>
      </c>
      <c r="G168">
        <v>0.20715815290672737</v>
      </c>
      <c r="H168">
        <v>0.55336917445957989</v>
      </c>
      <c r="J168" s="8">
        <v>776</v>
      </c>
      <c r="K168" s="8">
        <v>0.36307278999999998</v>
      </c>
      <c r="L168" s="8">
        <v>1</v>
      </c>
      <c r="N168" s="5">
        <f t="shared" si="13"/>
        <v>42719</v>
      </c>
    </row>
    <row r="169" spans="1:14" x14ac:dyDescent="0.2">
      <c r="A169">
        <f t="shared" si="11"/>
        <v>777</v>
      </c>
      <c r="B169">
        <f t="shared" si="12"/>
        <v>351</v>
      </c>
      <c r="C169">
        <f t="shared" si="14"/>
        <v>16</v>
      </c>
      <c r="D169">
        <v>12</v>
      </c>
      <c r="E169">
        <v>2016</v>
      </c>
      <c r="F169">
        <v>0.4322490826225785</v>
      </c>
      <c r="G169">
        <v>0.29956952685452287</v>
      </c>
      <c r="H169">
        <v>0.48771071160005897</v>
      </c>
      <c r="J169" s="8">
        <v>777</v>
      </c>
      <c r="K169" s="8">
        <v>0.34072691999999999</v>
      </c>
      <c r="L169" s="8">
        <v>1</v>
      </c>
      <c r="N169" s="5">
        <f t="shared" si="13"/>
        <v>42720</v>
      </c>
    </row>
    <row r="170" spans="1:14" x14ac:dyDescent="0.2">
      <c r="A170">
        <f t="shared" si="11"/>
        <v>778</v>
      </c>
      <c r="B170">
        <f t="shared" si="12"/>
        <v>352</v>
      </c>
      <c r="C170">
        <f t="shared" si="14"/>
        <v>17</v>
      </c>
      <c r="D170">
        <v>12</v>
      </c>
      <c r="E170">
        <v>2016</v>
      </c>
      <c r="F170">
        <v>0.43563223993026112</v>
      </c>
      <c r="G170">
        <v>0.30375505653023138</v>
      </c>
      <c r="H170">
        <v>0.49327175692565717</v>
      </c>
      <c r="J170" s="8">
        <v>778</v>
      </c>
      <c r="K170" s="8">
        <v>0.33154820000000002</v>
      </c>
      <c r="L170" s="8">
        <v>1</v>
      </c>
      <c r="N170" s="5">
        <f t="shared" si="13"/>
        <v>42721</v>
      </c>
    </row>
    <row r="171" spans="1:14" x14ac:dyDescent="0.2">
      <c r="A171">
        <f t="shared" si="11"/>
        <v>779</v>
      </c>
      <c r="B171">
        <f t="shared" si="12"/>
        <v>353</v>
      </c>
      <c r="C171">
        <f t="shared" si="14"/>
        <v>18</v>
      </c>
      <c r="D171">
        <v>12</v>
      </c>
      <c r="E171">
        <v>2016</v>
      </c>
      <c r="F171">
        <v>0.43122290347082759</v>
      </c>
      <c r="G171">
        <v>0.20237285937445282</v>
      </c>
      <c r="H171">
        <v>0.55296189433709309</v>
      </c>
      <c r="J171" s="8">
        <v>779</v>
      </c>
      <c r="K171" s="8">
        <v>0.32132771999999998</v>
      </c>
      <c r="L171" s="8">
        <v>0</v>
      </c>
      <c r="N171" s="5">
        <f t="shared" si="13"/>
        <v>42722</v>
      </c>
    </row>
    <row r="172" spans="1:14" x14ac:dyDescent="0.2">
      <c r="A172">
        <f t="shared" si="11"/>
        <v>780</v>
      </c>
      <c r="B172">
        <f t="shared" si="12"/>
        <v>354</v>
      </c>
      <c r="C172">
        <f t="shared" si="14"/>
        <v>19</v>
      </c>
      <c r="D172">
        <v>12</v>
      </c>
      <c r="E172">
        <v>2016</v>
      </c>
      <c r="F172">
        <v>0.43830573090480385</v>
      </c>
      <c r="G172">
        <v>0.2149421005838629</v>
      </c>
      <c r="H172">
        <v>0.56793579090519164</v>
      </c>
      <c r="J172" s="8">
        <v>780</v>
      </c>
      <c r="K172" s="8">
        <v>0.30257594999999998</v>
      </c>
      <c r="L172" s="8">
        <v>0</v>
      </c>
      <c r="N172" s="5">
        <f t="shared" si="13"/>
        <v>42723</v>
      </c>
    </row>
    <row r="173" spans="1:14" x14ac:dyDescent="0.2">
      <c r="A173">
        <f t="shared" si="11"/>
        <v>781</v>
      </c>
      <c r="B173">
        <f t="shared" si="12"/>
        <v>355</v>
      </c>
      <c r="C173">
        <f t="shared" si="14"/>
        <v>20</v>
      </c>
      <c r="D173">
        <v>12</v>
      </c>
      <c r="E173">
        <v>2016</v>
      </c>
      <c r="F173">
        <v>0.43847287085060227</v>
      </c>
      <c r="G173">
        <v>0.22299864639832409</v>
      </c>
      <c r="H173">
        <v>0.62624035786791232</v>
      </c>
      <c r="J173" s="8">
        <v>781</v>
      </c>
      <c r="K173" s="8">
        <v>0.28961141000000001</v>
      </c>
      <c r="L173" s="8">
        <v>0</v>
      </c>
      <c r="N173" s="5">
        <f t="shared" si="13"/>
        <v>42724</v>
      </c>
    </row>
    <row r="174" spans="1:14" x14ac:dyDescent="0.2">
      <c r="A174">
        <f t="shared" si="11"/>
        <v>782</v>
      </c>
      <c r="B174">
        <f t="shared" si="12"/>
        <v>356</v>
      </c>
      <c r="C174">
        <f t="shared" si="14"/>
        <v>21</v>
      </c>
      <c r="D174">
        <v>12</v>
      </c>
      <c r="E174">
        <v>2016</v>
      </c>
      <c r="F174">
        <v>0.4457404287651523</v>
      </c>
      <c r="G174">
        <v>0.22977511132940731</v>
      </c>
      <c r="H174">
        <v>0.62567584550886857</v>
      </c>
      <c r="J174" s="8">
        <v>782</v>
      </c>
      <c r="K174" s="8">
        <v>0.27473560000000002</v>
      </c>
      <c r="L174" s="8">
        <v>0</v>
      </c>
      <c r="N174" s="5">
        <f t="shared" si="13"/>
        <v>42725</v>
      </c>
    </row>
    <row r="175" spans="1:14" x14ac:dyDescent="0.2">
      <c r="A175">
        <f t="shared" si="11"/>
        <v>783</v>
      </c>
      <c r="B175">
        <f t="shared" si="12"/>
        <v>357</v>
      </c>
      <c r="C175">
        <f t="shared" si="14"/>
        <v>22</v>
      </c>
      <c r="D175">
        <v>12</v>
      </c>
      <c r="E175">
        <v>2016</v>
      </c>
      <c r="F175">
        <v>0.45294240058806623</v>
      </c>
      <c r="G175">
        <v>0.30227816793616186</v>
      </c>
      <c r="H175">
        <v>0.60822596609689095</v>
      </c>
      <c r="J175" s="8">
        <v>783</v>
      </c>
      <c r="K175" s="8">
        <v>0.26990985000000001</v>
      </c>
      <c r="L175" s="8">
        <v>0</v>
      </c>
      <c r="N175" s="5">
        <f t="shared" si="13"/>
        <v>42726</v>
      </c>
    </row>
    <row r="176" spans="1:14" x14ac:dyDescent="0.2">
      <c r="A176">
        <f t="shared" si="11"/>
        <v>784</v>
      </c>
      <c r="B176">
        <f t="shared" si="12"/>
        <v>358</v>
      </c>
      <c r="C176">
        <f t="shared" si="14"/>
        <v>23</v>
      </c>
      <c r="D176">
        <v>12</v>
      </c>
      <c r="E176">
        <v>2016</v>
      </c>
      <c r="F176">
        <v>0.54762166724838113</v>
      </c>
      <c r="G176">
        <v>0.60361018965042401</v>
      </c>
      <c r="H176">
        <v>0.72113881307110239</v>
      </c>
      <c r="J176" s="8">
        <v>784</v>
      </c>
      <c r="K176" s="8">
        <v>0.25844952999999998</v>
      </c>
      <c r="L176" s="8">
        <v>0</v>
      </c>
      <c r="N176" s="5">
        <f t="shared" si="13"/>
        <v>42727</v>
      </c>
    </row>
    <row r="177" spans="1:14" x14ac:dyDescent="0.2">
      <c r="A177">
        <f t="shared" si="11"/>
        <v>785</v>
      </c>
      <c r="B177">
        <f t="shared" si="12"/>
        <v>359</v>
      </c>
      <c r="C177">
        <f t="shared" si="14"/>
        <v>24</v>
      </c>
      <c r="D177">
        <v>12</v>
      </c>
      <c r="E177">
        <v>2016</v>
      </c>
      <c r="F177">
        <v>0.4641977514229863</v>
      </c>
      <c r="G177">
        <v>0.29150233497087347</v>
      </c>
      <c r="H177">
        <v>0.69674312586749076</v>
      </c>
      <c r="J177" s="8">
        <v>785</v>
      </c>
      <c r="K177" s="8">
        <v>0.25310848000000002</v>
      </c>
      <c r="L177" s="8">
        <v>0</v>
      </c>
      <c r="N177" s="5">
        <f t="shared" si="13"/>
        <v>42728</v>
      </c>
    </row>
    <row r="178" spans="1:14" x14ac:dyDescent="0.2">
      <c r="A178">
        <f t="shared" si="11"/>
        <v>786</v>
      </c>
      <c r="B178">
        <f t="shared" si="12"/>
        <v>360</v>
      </c>
      <c r="C178">
        <f t="shared" si="14"/>
        <v>25</v>
      </c>
      <c r="D178">
        <v>12</v>
      </c>
      <c r="E178">
        <v>2016</v>
      </c>
      <c r="F178">
        <v>0.42084940604960225</v>
      </c>
      <c r="G178">
        <v>0.31414711156756542</v>
      </c>
      <c r="H178">
        <v>0.59171632708534883</v>
      </c>
      <c r="J178" s="8">
        <v>786</v>
      </c>
      <c r="K178" s="8">
        <v>0.24552276000000001</v>
      </c>
      <c r="L178" s="8">
        <v>0</v>
      </c>
      <c r="N178" s="5">
        <f t="shared" si="13"/>
        <v>42729</v>
      </c>
    </row>
    <row r="179" spans="1:14" x14ac:dyDescent="0.2">
      <c r="A179">
        <f t="shared" si="11"/>
        <v>787</v>
      </c>
      <c r="B179">
        <f t="shared" si="12"/>
        <v>361</v>
      </c>
      <c r="C179">
        <f t="shared" si="14"/>
        <v>26</v>
      </c>
      <c r="D179">
        <v>12</v>
      </c>
      <c r="E179">
        <v>2016</v>
      </c>
      <c r="F179">
        <v>0.42391930503967062</v>
      </c>
      <c r="G179">
        <v>0.2254108215745588</v>
      </c>
      <c r="H179">
        <v>0.61950997438163791</v>
      </c>
      <c r="J179" s="8">
        <v>787</v>
      </c>
      <c r="K179" s="8">
        <v>0.22607820000000001</v>
      </c>
      <c r="L179" s="8">
        <v>0</v>
      </c>
      <c r="N179" s="5">
        <f t="shared" si="13"/>
        <v>42730</v>
      </c>
    </row>
    <row r="180" spans="1:14" x14ac:dyDescent="0.2">
      <c r="A180">
        <f t="shared" si="11"/>
        <v>788</v>
      </c>
      <c r="B180">
        <f t="shared" si="12"/>
        <v>362</v>
      </c>
      <c r="C180">
        <f t="shared" si="14"/>
        <v>27</v>
      </c>
      <c r="D180">
        <v>12</v>
      </c>
      <c r="E180">
        <v>2016</v>
      </c>
      <c r="F180">
        <v>0.42022369245858893</v>
      </c>
      <c r="G180">
        <v>0.24161125183713528</v>
      </c>
      <c r="H180">
        <v>0.57294474240107995</v>
      </c>
      <c r="J180" s="8">
        <v>788</v>
      </c>
      <c r="K180" s="8">
        <v>0.21263599</v>
      </c>
      <c r="L180" s="8">
        <v>0</v>
      </c>
      <c r="N180" s="5">
        <f t="shared" si="13"/>
        <v>42731</v>
      </c>
    </row>
    <row r="181" spans="1:14" x14ac:dyDescent="0.2">
      <c r="A181">
        <f t="shared" si="11"/>
        <v>789</v>
      </c>
      <c r="B181">
        <f t="shared" si="12"/>
        <v>363</v>
      </c>
      <c r="C181">
        <f t="shared" si="14"/>
        <v>28</v>
      </c>
      <c r="D181">
        <v>12</v>
      </c>
      <c r="E181">
        <v>2016</v>
      </c>
      <c r="F181">
        <v>0.42546899530115184</v>
      </c>
      <c r="G181">
        <v>0.21469259942598126</v>
      </c>
      <c r="H181">
        <v>0.57788516504683285</v>
      </c>
      <c r="J181" s="8">
        <v>789</v>
      </c>
      <c r="K181" s="8">
        <v>0.19577084</v>
      </c>
      <c r="L181" s="8">
        <v>0</v>
      </c>
      <c r="N181" s="5">
        <f t="shared" si="13"/>
        <v>42732</v>
      </c>
    </row>
    <row r="182" spans="1:14" x14ac:dyDescent="0.2">
      <c r="A182">
        <f t="shared" si="11"/>
        <v>790</v>
      </c>
      <c r="B182">
        <f t="shared" si="12"/>
        <v>364</v>
      </c>
      <c r="C182">
        <f t="shared" si="14"/>
        <v>29</v>
      </c>
      <c r="D182">
        <v>12</v>
      </c>
      <c r="E182">
        <v>2016</v>
      </c>
      <c r="F182">
        <v>0.54444683458256538</v>
      </c>
      <c r="G182">
        <v>0.41791378990476624</v>
      </c>
      <c r="H182">
        <v>0.69433030954024533</v>
      </c>
      <c r="J182" s="8">
        <v>790</v>
      </c>
      <c r="K182" s="8">
        <v>0.18265396</v>
      </c>
      <c r="L182" s="8">
        <v>0</v>
      </c>
      <c r="N182" s="5">
        <f t="shared" si="13"/>
        <v>42733</v>
      </c>
    </row>
    <row r="183" spans="1:14" x14ac:dyDescent="0.2">
      <c r="A183">
        <f t="shared" si="11"/>
        <v>791</v>
      </c>
      <c r="B183">
        <f t="shared" si="12"/>
        <v>365</v>
      </c>
      <c r="C183">
        <f t="shared" si="14"/>
        <v>30</v>
      </c>
      <c r="D183">
        <v>12</v>
      </c>
      <c r="E183">
        <v>2016</v>
      </c>
      <c r="F183">
        <v>0.43437802427195626</v>
      </c>
      <c r="G183">
        <v>0.32346252729897507</v>
      </c>
      <c r="H183">
        <v>0.53020686841141629</v>
      </c>
      <c r="J183" s="8">
        <v>791</v>
      </c>
      <c r="K183" s="8">
        <v>0.18133893000000001</v>
      </c>
      <c r="L183" s="8">
        <v>0</v>
      </c>
      <c r="N183" s="5">
        <f t="shared" si="13"/>
        <v>42734</v>
      </c>
    </row>
    <row r="184" spans="1:14" x14ac:dyDescent="0.2">
      <c r="A184">
        <f t="shared" si="11"/>
        <v>792</v>
      </c>
      <c r="B184">
        <f t="shared" si="12"/>
        <v>366</v>
      </c>
      <c r="C184">
        <f t="shared" si="14"/>
        <v>31</v>
      </c>
      <c r="D184">
        <v>12</v>
      </c>
      <c r="E184">
        <v>2016</v>
      </c>
      <c r="F184">
        <v>0.5429892183541587</v>
      </c>
      <c r="G184">
        <v>0.44026439011814533</v>
      </c>
      <c r="H184">
        <v>0.73065764584251447</v>
      </c>
      <c r="J184" s="8">
        <v>792</v>
      </c>
      <c r="K184" s="8">
        <v>0.17309780999999999</v>
      </c>
      <c r="L184" s="8">
        <v>0</v>
      </c>
      <c r="N184" s="5">
        <f t="shared" si="13"/>
        <v>42735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FB1A-F6A3-754C-954D-1BA8520D1A3D}">
  <dimension ref="A1:G183"/>
  <sheetViews>
    <sheetView tabSelected="1" workbookViewId="0">
      <selection activeCell="J8" sqref="J8"/>
    </sheetView>
  </sheetViews>
  <sheetFormatPr baseColWidth="10" defaultRowHeight="16" x14ac:dyDescent="0.2"/>
  <sheetData>
    <row r="1" spans="1:7" x14ac:dyDescent="0.2">
      <c r="A1">
        <v>184</v>
      </c>
      <c r="B1">
        <v>2</v>
      </c>
      <c r="C1">
        <v>7</v>
      </c>
      <c r="D1">
        <v>2016</v>
      </c>
      <c r="E1">
        <v>0.45630265884544213</v>
      </c>
      <c r="F1">
        <v>0.23642124952415738</v>
      </c>
      <c r="G1">
        <v>0.39413509725744827</v>
      </c>
    </row>
    <row r="2" spans="1:7" x14ac:dyDescent="0.2">
      <c r="A2">
        <f>A1+1</f>
        <v>185</v>
      </c>
      <c r="B2">
        <f>B1+1</f>
        <v>3</v>
      </c>
      <c r="C2">
        <v>7</v>
      </c>
      <c r="D2">
        <v>2016</v>
      </c>
      <c r="E2">
        <v>0.50320359383380808</v>
      </c>
      <c r="F2">
        <v>0.76584599090973671</v>
      </c>
      <c r="G2">
        <v>0.35254628878735972</v>
      </c>
    </row>
    <row r="3" spans="1:7" x14ac:dyDescent="0.2">
      <c r="A3">
        <f t="shared" ref="A3:B18" si="0">A2+1</f>
        <v>186</v>
      </c>
      <c r="B3">
        <f t="shared" si="0"/>
        <v>4</v>
      </c>
      <c r="C3">
        <v>7</v>
      </c>
      <c r="D3">
        <v>2016</v>
      </c>
      <c r="E3">
        <v>0.47424776605340874</v>
      </c>
      <c r="F3">
        <v>0.36055461221788987</v>
      </c>
      <c r="G3">
        <v>0.45006070044028257</v>
      </c>
    </row>
    <row r="4" spans="1:7" x14ac:dyDescent="0.2">
      <c r="A4">
        <f t="shared" si="0"/>
        <v>187</v>
      </c>
      <c r="B4">
        <f t="shared" si="0"/>
        <v>5</v>
      </c>
      <c r="C4">
        <v>7</v>
      </c>
      <c r="D4">
        <v>2016</v>
      </c>
      <c r="E4">
        <v>0.56643353507414373</v>
      </c>
      <c r="F4">
        <v>0.44031878421496917</v>
      </c>
      <c r="G4">
        <v>0.53989161912271022</v>
      </c>
    </row>
    <row r="5" spans="1:7" x14ac:dyDescent="0.2">
      <c r="A5">
        <f t="shared" si="0"/>
        <v>188</v>
      </c>
      <c r="B5">
        <f t="shared" si="0"/>
        <v>6</v>
      </c>
      <c r="C5">
        <v>7</v>
      </c>
      <c r="D5">
        <v>2016</v>
      </c>
      <c r="E5">
        <v>0.53430387085363729</v>
      </c>
      <c r="F5">
        <v>0.47716040746179766</v>
      </c>
      <c r="G5">
        <v>0.49710294207770112</v>
      </c>
    </row>
    <row r="6" spans="1:7" x14ac:dyDescent="0.2">
      <c r="A6">
        <f t="shared" si="0"/>
        <v>189</v>
      </c>
      <c r="B6">
        <f t="shared" si="0"/>
        <v>7</v>
      </c>
      <c r="C6">
        <v>7</v>
      </c>
      <c r="D6">
        <v>2016</v>
      </c>
      <c r="E6">
        <v>0.46943358809744512</v>
      </c>
      <c r="F6">
        <v>0.30638948225220247</v>
      </c>
      <c r="G6">
        <v>0.65595470696875058</v>
      </c>
    </row>
    <row r="7" spans="1:7" x14ac:dyDescent="0.2">
      <c r="A7">
        <f t="shared" si="0"/>
        <v>190</v>
      </c>
      <c r="B7">
        <f t="shared" si="0"/>
        <v>8</v>
      </c>
      <c r="C7">
        <v>7</v>
      </c>
      <c r="D7">
        <v>2016</v>
      </c>
      <c r="E7">
        <v>0.48234218569745513</v>
      </c>
      <c r="F7">
        <v>0.32723637643087822</v>
      </c>
      <c r="G7">
        <v>0.66436404731018683</v>
      </c>
    </row>
    <row r="8" spans="1:7" x14ac:dyDescent="0.2">
      <c r="A8">
        <f t="shared" si="0"/>
        <v>191</v>
      </c>
      <c r="B8">
        <f t="shared" si="0"/>
        <v>9</v>
      </c>
      <c r="C8">
        <v>7</v>
      </c>
      <c r="D8">
        <v>2016</v>
      </c>
      <c r="E8">
        <v>0.44702187750119998</v>
      </c>
      <c r="F8">
        <v>0.23137110577958098</v>
      </c>
      <c r="G8">
        <v>0.5547901641007319</v>
      </c>
    </row>
    <row r="9" spans="1:7" x14ac:dyDescent="0.2">
      <c r="A9">
        <f t="shared" si="0"/>
        <v>192</v>
      </c>
      <c r="B9">
        <f t="shared" si="0"/>
        <v>10</v>
      </c>
      <c r="C9">
        <v>7</v>
      </c>
      <c r="D9">
        <v>2016</v>
      </c>
      <c r="E9">
        <v>0.43018453083309549</v>
      </c>
      <c r="F9">
        <v>0.24766995391544583</v>
      </c>
      <c r="G9">
        <v>0.50022967229058324</v>
      </c>
    </row>
    <row r="10" spans="1:7" x14ac:dyDescent="0.2">
      <c r="A10">
        <f t="shared" si="0"/>
        <v>193</v>
      </c>
      <c r="B10">
        <f t="shared" si="0"/>
        <v>11</v>
      </c>
      <c r="C10">
        <v>7</v>
      </c>
      <c r="D10">
        <v>2016</v>
      </c>
      <c r="E10">
        <v>0.40887525374395778</v>
      </c>
      <c r="F10">
        <v>0.21748907138782045</v>
      </c>
      <c r="G10">
        <v>0.46428891367487163</v>
      </c>
    </row>
    <row r="11" spans="1:7" x14ac:dyDescent="0.2">
      <c r="A11">
        <f t="shared" si="0"/>
        <v>194</v>
      </c>
      <c r="B11">
        <f t="shared" si="0"/>
        <v>12</v>
      </c>
      <c r="C11">
        <v>7</v>
      </c>
      <c r="D11">
        <v>2016</v>
      </c>
      <c r="E11">
        <v>0.43267549906855629</v>
      </c>
      <c r="F11">
        <v>0.17816992302557277</v>
      </c>
      <c r="G11">
        <v>0.49952414777590182</v>
      </c>
    </row>
    <row r="12" spans="1:7" x14ac:dyDescent="0.2">
      <c r="A12">
        <f t="shared" si="0"/>
        <v>195</v>
      </c>
      <c r="B12">
        <f t="shared" si="0"/>
        <v>13</v>
      </c>
      <c r="C12">
        <v>7</v>
      </c>
      <c r="D12">
        <v>2016</v>
      </c>
      <c r="E12">
        <v>0.46150053140119363</v>
      </c>
      <c r="F12">
        <v>0.23001128283033989</v>
      </c>
      <c r="G12">
        <v>0.41142794584992604</v>
      </c>
    </row>
    <row r="13" spans="1:7" x14ac:dyDescent="0.2">
      <c r="A13">
        <f t="shared" si="0"/>
        <v>196</v>
      </c>
      <c r="B13">
        <f t="shared" si="0"/>
        <v>14</v>
      </c>
      <c r="C13">
        <v>7</v>
      </c>
      <c r="D13">
        <v>2016</v>
      </c>
      <c r="E13">
        <v>0.41959990472477093</v>
      </c>
      <c r="F13">
        <v>0.21505201836508098</v>
      </c>
      <c r="G13">
        <v>0.47721007628076539</v>
      </c>
    </row>
    <row r="14" spans="1:7" x14ac:dyDescent="0.2">
      <c r="A14">
        <f t="shared" si="0"/>
        <v>197</v>
      </c>
      <c r="B14">
        <f t="shared" si="0"/>
        <v>15</v>
      </c>
      <c r="C14">
        <v>7</v>
      </c>
      <c r="D14">
        <v>2016</v>
      </c>
      <c r="E14">
        <v>0.44432501351230114</v>
      </c>
      <c r="F14">
        <v>0.36431835736510698</v>
      </c>
      <c r="G14">
        <v>0.57604935755588837</v>
      </c>
    </row>
    <row r="15" spans="1:7" x14ac:dyDescent="0.2">
      <c r="A15">
        <f t="shared" si="0"/>
        <v>198</v>
      </c>
      <c r="B15">
        <f t="shared" si="0"/>
        <v>16</v>
      </c>
      <c r="C15">
        <v>7</v>
      </c>
      <c r="D15">
        <v>2016</v>
      </c>
      <c r="E15">
        <v>0.47983385458836647</v>
      </c>
      <c r="F15">
        <v>0.4304359254500828</v>
      </c>
      <c r="G15">
        <v>0.60830834971374714</v>
      </c>
    </row>
    <row r="16" spans="1:7" x14ac:dyDescent="0.2">
      <c r="A16">
        <f t="shared" si="0"/>
        <v>199</v>
      </c>
      <c r="B16">
        <f t="shared" si="0"/>
        <v>17</v>
      </c>
      <c r="C16">
        <v>7</v>
      </c>
      <c r="D16">
        <v>2016</v>
      </c>
      <c r="E16">
        <v>0.44274063388150159</v>
      </c>
      <c r="F16">
        <v>0.3466084153400254</v>
      </c>
      <c r="G16">
        <v>0.52876206235970491</v>
      </c>
    </row>
    <row r="17" spans="1:7" x14ac:dyDescent="0.2">
      <c r="A17">
        <f t="shared" si="0"/>
        <v>200</v>
      </c>
      <c r="B17">
        <f t="shared" si="0"/>
        <v>18</v>
      </c>
      <c r="C17">
        <v>7</v>
      </c>
      <c r="D17">
        <v>2016</v>
      </c>
      <c r="E17">
        <v>0.54078945918769261</v>
      </c>
      <c r="F17">
        <v>0.48621946969757762</v>
      </c>
      <c r="G17">
        <v>0.71947192300083307</v>
      </c>
    </row>
    <row r="18" spans="1:7" x14ac:dyDescent="0.2">
      <c r="A18">
        <f t="shared" si="0"/>
        <v>201</v>
      </c>
      <c r="B18">
        <f t="shared" si="0"/>
        <v>19</v>
      </c>
      <c r="C18">
        <v>7</v>
      </c>
      <c r="D18">
        <v>2016</v>
      </c>
      <c r="E18">
        <v>0.57653546452561533</v>
      </c>
      <c r="F18">
        <v>0.58153616263319585</v>
      </c>
      <c r="G18">
        <v>0.67353360294378284</v>
      </c>
    </row>
    <row r="19" spans="1:7" x14ac:dyDescent="0.2">
      <c r="A19">
        <f t="shared" ref="A19:B34" si="1">A18+1</f>
        <v>202</v>
      </c>
      <c r="B19">
        <f t="shared" si="1"/>
        <v>20</v>
      </c>
      <c r="C19">
        <v>7</v>
      </c>
      <c r="D19">
        <v>2016</v>
      </c>
      <c r="E19">
        <v>0.57937973316192903</v>
      </c>
      <c r="F19">
        <v>0.7442021224328772</v>
      </c>
      <c r="G19">
        <v>0.54681391506303156</v>
      </c>
    </row>
    <row r="20" spans="1:7" x14ac:dyDescent="0.2">
      <c r="A20">
        <f t="shared" si="1"/>
        <v>203</v>
      </c>
      <c r="B20">
        <f t="shared" si="1"/>
        <v>21</v>
      </c>
      <c r="C20">
        <v>7</v>
      </c>
      <c r="D20">
        <v>2016</v>
      </c>
      <c r="E20">
        <v>0.53231811613050994</v>
      </c>
      <c r="F20">
        <v>0.60118225812640991</v>
      </c>
      <c r="G20">
        <v>0.54513688974599861</v>
      </c>
    </row>
    <row r="21" spans="1:7" x14ac:dyDescent="0.2">
      <c r="A21">
        <f t="shared" si="1"/>
        <v>204</v>
      </c>
      <c r="B21">
        <f t="shared" si="1"/>
        <v>22</v>
      </c>
      <c r="C21">
        <v>7</v>
      </c>
      <c r="D21">
        <v>2016</v>
      </c>
      <c r="E21">
        <v>0.51444671272220477</v>
      </c>
      <c r="F21">
        <v>0.29823055840178997</v>
      </c>
      <c r="G21">
        <v>0.69665482076987884</v>
      </c>
    </row>
    <row r="22" spans="1:7" x14ac:dyDescent="0.2">
      <c r="A22">
        <f t="shared" si="1"/>
        <v>205</v>
      </c>
      <c r="B22">
        <f t="shared" si="1"/>
        <v>23</v>
      </c>
      <c r="C22">
        <v>7</v>
      </c>
      <c r="D22">
        <v>2016</v>
      </c>
      <c r="E22">
        <v>0.53729538814282807</v>
      </c>
      <c r="F22">
        <v>0.55764823281337095</v>
      </c>
      <c r="G22">
        <v>0.71283581280207264</v>
      </c>
    </row>
    <row r="23" spans="1:7" x14ac:dyDescent="0.2">
      <c r="A23">
        <f t="shared" si="1"/>
        <v>206</v>
      </c>
      <c r="B23">
        <f t="shared" si="1"/>
        <v>24</v>
      </c>
      <c r="C23">
        <v>7</v>
      </c>
      <c r="D23">
        <v>2016</v>
      </c>
      <c r="E23">
        <v>0.50243062344636114</v>
      </c>
      <c r="F23">
        <v>0.38034944126573517</v>
      </c>
      <c r="G23">
        <v>0.66431078859207249</v>
      </c>
    </row>
    <row r="24" spans="1:7" x14ac:dyDescent="0.2">
      <c r="A24">
        <f t="shared" si="1"/>
        <v>207</v>
      </c>
      <c r="B24">
        <f t="shared" si="1"/>
        <v>25</v>
      </c>
      <c r="C24">
        <v>7</v>
      </c>
      <c r="D24">
        <v>2016</v>
      </c>
      <c r="E24">
        <v>0.55612580378266152</v>
      </c>
      <c r="F24">
        <v>0.23498702227278778</v>
      </c>
      <c r="G24">
        <v>0.72263588366666298</v>
      </c>
    </row>
    <row r="25" spans="1:7" x14ac:dyDescent="0.2">
      <c r="A25">
        <f t="shared" si="1"/>
        <v>208</v>
      </c>
      <c r="B25">
        <f t="shared" si="1"/>
        <v>26</v>
      </c>
      <c r="C25">
        <v>7</v>
      </c>
      <c r="D25">
        <v>2016</v>
      </c>
      <c r="E25">
        <v>0.54972196313642474</v>
      </c>
      <c r="F25">
        <v>0.25046946245199619</v>
      </c>
      <c r="G25">
        <v>0.67833927908155922</v>
      </c>
    </row>
    <row r="26" spans="1:7" x14ac:dyDescent="0.2">
      <c r="A26">
        <f t="shared" si="1"/>
        <v>209</v>
      </c>
      <c r="B26">
        <f t="shared" si="1"/>
        <v>27</v>
      </c>
      <c r="C26">
        <v>7</v>
      </c>
      <c r="D26">
        <v>2016</v>
      </c>
      <c r="E26">
        <v>0.535677856336781</v>
      </c>
      <c r="F26">
        <v>0.36693220622659739</v>
      </c>
      <c r="G26">
        <v>0.70933344256964681</v>
      </c>
    </row>
    <row r="27" spans="1:7" x14ac:dyDescent="0.2">
      <c r="A27">
        <f t="shared" si="1"/>
        <v>210</v>
      </c>
      <c r="B27">
        <f t="shared" si="1"/>
        <v>28</v>
      </c>
      <c r="C27">
        <v>7</v>
      </c>
      <c r="D27">
        <v>2016</v>
      </c>
      <c r="E27">
        <v>0.51388968584027261</v>
      </c>
      <c r="F27">
        <v>0.69977813980005865</v>
      </c>
      <c r="G27">
        <v>0.61667461178812566</v>
      </c>
    </row>
    <row r="28" spans="1:7" x14ac:dyDescent="0.2">
      <c r="A28">
        <f t="shared" si="1"/>
        <v>211</v>
      </c>
      <c r="B28">
        <f t="shared" si="1"/>
        <v>29</v>
      </c>
      <c r="C28">
        <v>7</v>
      </c>
      <c r="D28">
        <v>2016</v>
      </c>
      <c r="E28">
        <v>0.6555770347833112</v>
      </c>
      <c r="F28">
        <v>0.76175567538730315</v>
      </c>
      <c r="G28">
        <v>0.71314507398303939</v>
      </c>
    </row>
    <row r="29" spans="1:7" x14ac:dyDescent="0.2">
      <c r="A29">
        <f t="shared" si="1"/>
        <v>212</v>
      </c>
      <c r="B29">
        <f t="shared" si="1"/>
        <v>30</v>
      </c>
      <c r="C29">
        <v>7</v>
      </c>
      <c r="D29">
        <v>2016</v>
      </c>
      <c r="E29">
        <v>0.63991054113629819</v>
      </c>
      <c r="F29">
        <v>0.51588937303187721</v>
      </c>
      <c r="G29">
        <v>0.72732509790769262</v>
      </c>
    </row>
    <row r="30" spans="1:7" x14ac:dyDescent="0.2">
      <c r="A30">
        <f t="shared" si="1"/>
        <v>213</v>
      </c>
      <c r="B30">
        <f t="shared" si="1"/>
        <v>31</v>
      </c>
      <c r="C30">
        <v>7</v>
      </c>
      <c r="D30">
        <v>2016</v>
      </c>
      <c r="E30">
        <v>0.62381788195795629</v>
      </c>
      <c r="F30">
        <v>0.37919525896315137</v>
      </c>
      <c r="G30">
        <v>0.74208931492472574</v>
      </c>
    </row>
    <row r="31" spans="1:7" x14ac:dyDescent="0.2">
      <c r="A31">
        <f t="shared" si="1"/>
        <v>214</v>
      </c>
      <c r="B31">
        <v>1</v>
      </c>
      <c r="C31">
        <v>8</v>
      </c>
      <c r="D31">
        <v>2016</v>
      </c>
      <c r="E31">
        <v>0.62892521150128744</v>
      </c>
      <c r="F31">
        <v>0.3975881920730272</v>
      </c>
      <c r="G31">
        <v>0.74000376199246087</v>
      </c>
    </row>
    <row r="32" spans="1:7" x14ac:dyDescent="0.2">
      <c r="A32">
        <f t="shared" si="1"/>
        <v>215</v>
      </c>
      <c r="B32">
        <f>B31+1</f>
        <v>2</v>
      </c>
      <c r="C32">
        <v>8</v>
      </c>
      <c r="D32">
        <v>2016</v>
      </c>
      <c r="E32">
        <v>0.61176147719488805</v>
      </c>
      <c r="F32">
        <v>0.45656659349819251</v>
      </c>
      <c r="G32">
        <v>0.73194554170644954</v>
      </c>
    </row>
    <row r="33" spans="1:7" x14ac:dyDescent="0.2">
      <c r="A33">
        <f t="shared" si="1"/>
        <v>216</v>
      </c>
      <c r="B33">
        <f t="shared" si="1"/>
        <v>3</v>
      </c>
      <c r="C33">
        <v>8</v>
      </c>
      <c r="D33">
        <v>2016</v>
      </c>
      <c r="E33">
        <v>0.55660202326382757</v>
      </c>
      <c r="F33">
        <v>0.36251390639416536</v>
      </c>
      <c r="G33">
        <v>0.72119246533858261</v>
      </c>
    </row>
    <row r="34" spans="1:7" x14ac:dyDescent="0.2">
      <c r="A34">
        <f t="shared" si="1"/>
        <v>217</v>
      </c>
      <c r="B34">
        <f t="shared" si="1"/>
        <v>4</v>
      </c>
      <c r="C34">
        <v>8</v>
      </c>
      <c r="D34">
        <v>2016</v>
      </c>
      <c r="E34">
        <v>0.53669476412254591</v>
      </c>
      <c r="F34">
        <v>0.57391788509376895</v>
      </c>
      <c r="G34">
        <v>0.55545621448588556</v>
      </c>
    </row>
    <row r="35" spans="1:7" x14ac:dyDescent="0.2">
      <c r="A35">
        <f t="shared" ref="A35:B50" si="2">A34+1</f>
        <v>218</v>
      </c>
      <c r="B35">
        <f t="shared" si="2"/>
        <v>5</v>
      </c>
      <c r="C35">
        <v>8</v>
      </c>
      <c r="D35">
        <v>2016</v>
      </c>
      <c r="E35">
        <v>0.49300413256900494</v>
      </c>
      <c r="F35">
        <v>0.44990156619970145</v>
      </c>
      <c r="G35">
        <v>0.47663064315743864</v>
      </c>
    </row>
    <row r="36" spans="1:7" x14ac:dyDescent="0.2">
      <c r="A36">
        <f t="shared" si="2"/>
        <v>219</v>
      </c>
      <c r="B36">
        <f t="shared" si="2"/>
        <v>6</v>
      </c>
      <c r="C36">
        <v>8</v>
      </c>
      <c r="D36">
        <v>2016</v>
      </c>
      <c r="E36">
        <v>0.56394057582534263</v>
      </c>
      <c r="F36">
        <v>0.3534065556852386</v>
      </c>
      <c r="G36">
        <v>0.58884195917582072</v>
      </c>
    </row>
    <row r="37" spans="1:7" x14ac:dyDescent="0.2">
      <c r="A37">
        <f t="shared" si="2"/>
        <v>220</v>
      </c>
      <c r="B37">
        <f t="shared" si="2"/>
        <v>7</v>
      </c>
      <c r="C37">
        <v>8</v>
      </c>
      <c r="D37">
        <v>2016</v>
      </c>
      <c r="E37">
        <v>0.54817885034638358</v>
      </c>
      <c r="F37">
        <v>0.33978991745958065</v>
      </c>
      <c r="G37">
        <v>0.62543765918662753</v>
      </c>
    </row>
    <row r="38" spans="1:7" x14ac:dyDescent="0.2">
      <c r="A38">
        <f t="shared" si="2"/>
        <v>221</v>
      </c>
      <c r="B38">
        <f t="shared" si="2"/>
        <v>8</v>
      </c>
      <c r="C38">
        <v>8</v>
      </c>
      <c r="D38">
        <v>2016</v>
      </c>
      <c r="E38">
        <v>0.44578936739268771</v>
      </c>
      <c r="F38">
        <v>0.21026419959889417</v>
      </c>
      <c r="G38">
        <v>0.50953828014335678</v>
      </c>
    </row>
    <row r="39" spans="1:7" x14ac:dyDescent="0.2">
      <c r="A39">
        <f t="shared" si="2"/>
        <v>222</v>
      </c>
      <c r="B39">
        <f t="shared" si="2"/>
        <v>9</v>
      </c>
      <c r="C39">
        <v>8</v>
      </c>
      <c r="D39">
        <v>2016</v>
      </c>
      <c r="E39">
        <v>0.49931112672080508</v>
      </c>
      <c r="F39">
        <v>0.2283753698406627</v>
      </c>
      <c r="G39">
        <v>0.54994256772398087</v>
      </c>
    </row>
    <row r="40" spans="1:7" x14ac:dyDescent="0.2">
      <c r="A40">
        <f t="shared" si="2"/>
        <v>223</v>
      </c>
      <c r="B40">
        <f t="shared" si="2"/>
        <v>10</v>
      </c>
      <c r="C40">
        <v>8</v>
      </c>
      <c r="D40">
        <v>2016</v>
      </c>
      <c r="E40">
        <v>0.51515036696655625</v>
      </c>
      <c r="F40">
        <v>0.24615663012212291</v>
      </c>
      <c r="G40">
        <v>0.51079623239178029</v>
      </c>
    </row>
    <row r="41" spans="1:7" x14ac:dyDescent="0.2">
      <c r="A41">
        <f t="shared" si="2"/>
        <v>224</v>
      </c>
      <c r="B41">
        <f t="shared" si="2"/>
        <v>11</v>
      </c>
      <c r="C41">
        <v>8</v>
      </c>
      <c r="D41">
        <v>2016</v>
      </c>
      <c r="E41">
        <v>0.54711258123408235</v>
      </c>
      <c r="F41">
        <v>0.32496894492592632</v>
      </c>
      <c r="G41">
        <v>0.46572842654118685</v>
      </c>
    </row>
    <row r="42" spans="1:7" x14ac:dyDescent="0.2">
      <c r="A42">
        <f t="shared" si="2"/>
        <v>225</v>
      </c>
      <c r="B42">
        <f t="shared" si="2"/>
        <v>12</v>
      </c>
      <c r="C42">
        <v>8</v>
      </c>
      <c r="D42">
        <v>2016</v>
      </c>
      <c r="E42">
        <v>0.58798183013567562</v>
      </c>
      <c r="F42">
        <v>0.36506299131269082</v>
      </c>
      <c r="G42">
        <v>0.55092825644061916</v>
      </c>
    </row>
    <row r="43" spans="1:7" x14ac:dyDescent="0.2">
      <c r="A43">
        <f t="shared" si="2"/>
        <v>226</v>
      </c>
      <c r="B43">
        <f t="shared" si="2"/>
        <v>13</v>
      </c>
      <c r="C43">
        <v>8</v>
      </c>
      <c r="D43">
        <v>2016</v>
      </c>
      <c r="E43">
        <v>0.57573140183345983</v>
      </c>
      <c r="F43">
        <v>0.4520807373825908</v>
      </c>
      <c r="G43">
        <v>0.63721523925218082</v>
      </c>
    </row>
    <row r="44" spans="1:7" x14ac:dyDescent="0.2">
      <c r="A44">
        <f t="shared" si="2"/>
        <v>227</v>
      </c>
      <c r="B44">
        <f t="shared" si="2"/>
        <v>14</v>
      </c>
      <c r="C44">
        <v>8</v>
      </c>
      <c r="D44">
        <v>2016</v>
      </c>
      <c r="E44">
        <v>0.56507967801646597</v>
      </c>
      <c r="F44">
        <v>0.54679268426047667</v>
      </c>
      <c r="G44">
        <v>0.58652630466392219</v>
      </c>
    </row>
    <row r="45" spans="1:7" x14ac:dyDescent="0.2">
      <c r="A45">
        <f t="shared" si="2"/>
        <v>228</v>
      </c>
      <c r="B45">
        <f t="shared" si="2"/>
        <v>15</v>
      </c>
      <c r="C45">
        <v>8</v>
      </c>
      <c r="D45">
        <v>2016</v>
      </c>
      <c r="E45">
        <v>0.62500293780072025</v>
      </c>
      <c r="F45">
        <v>0.51939706746324399</v>
      </c>
      <c r="G45">
        <v>0.69332717363408669</v>
      </c>
    </row>
    <row r="46" spans="1:7" x14ac:dyDescent="0.2">
      <c r="A46">
        <f t="shared" si="2"/>
        <v>229</v>
      </c>
      <c r="B46">
        <f t="shared" si="2"/>
        <v>16</v>
      </c>
      <c r="C46">
        <v>8</v>
      </c>
      <c r="D46">
        <v>2016</v>
      </c>
      <c r="E46">
        <v>1.026629868808159E-2</v>
      </c>
      <c r="F46">
        <v>4.7811808797069436E-2</v>
      </c>
      <c r="G46">
        <v>9.1155947213581251E-2</v>
      </c>
    </row>
    <row r="47" spans="1:7" x14ac:dyDescent="0.2">
      <c r="A47">
        <f t="shared" si="2"/>
        <v>230</v>
      </c>
      <c r="B47">
        <f t="shared" si="2"/>
        <v>17</v>
      </c>
      <c r="C47">
        <v>8</v>
      </c>
      <c r="D47">
        <v>2016</v>
      </c>
      <c r="E47">
        <v>1.0038012292297045E-113</v>
      </c>
      <c r="F47">
        <v>2.8814357062094926E-22</v>
      </c>
      <c r="G47">
        <v>2.3862531040037894E-72</v>
      </c>
    </row>
    <row r="48" spans="1:7" x14ac:dyDescent="0.2">
      <c r="A48">
        <f t="shared" si="2"/>
        <v>231</v>
      </c>
      <c r="B48">
        <f t="shared" si="2"/>
        <v>18</v>
      </c>
      <c r="C48">
        <v>8</v>
      </c>
      <c r="D48">
        <v>2016</v>
      </c>
      <c r="E48">
        <v>4.6920309765582383E-2</v>
      </c>
      <c r="F48">
        <v>0.17870344468282623</v>
      </c>
      <c r="G48">
        <v>7.0448872777716748E-2</v>
      </c>
    </row>
    <row r="49" spans="1:7" x14ac:dyDescent="0.2">
      <c r="A49">
        <f t="shared" si="2"/>
        <v>232</v>
      </c>
      <c r="B49">
        <f t="shared" si="2"/>
        <v>19</v>
      </c>
      <c r="C49">
        <v>8</v>
      </c>
      <c r="D49">
        <v>2016</v>
      </c>
      <c r="E49">
        <v>0.68984950377021592</v>
      </c>
      <c r="F49">
        <v>0.58647670093925997</v>
      </c>
      <c r="G49">
        <v>0.75345921251568848</v>
      </c>
    </row>
    <row r="50" spans="1:7" x14ac:dyDescent="0.2">
      <c r="A50">
        <f t="shared" si="2"/>
        <v>233</v>
      </c>
      <c r="B50">
        <f t="shared" si="2"/>
        <v>20</v>
      </c>
      <c r="C50">
        <v>8</v>
      </c>
      <c r="D50">
        <v>2016</v>
      </c>
      <c r="E50">
        <v>0.48933272471277167</v>
      </c>
      <c r="F50">
        <v>0.34859893580006679</v>
      </c>
      <c r="G50">
        <v>0.58031848957802734</v>
      </c>
    </row>
    <row r="51" spans="1:7" x14ac:dyDescent="0.2">
      <c r="A51">
        <f t="shared" ref="A51:B66" si="3">A50+1</f>
        <v>234</v>
      </c>
      <c r="B51">
        <f t="shared" si="3"/>
        <v>21</v>
      </c>
      <c r="C51">
        <v>8</v>
      </c>
      <c r="D51">
        <v>2016</v>
      </c>
      <c r="E51">
        <v>0.52845483701788343</v>
      </c>
      <c r="F51">
        <v>0.32822514958040339</v>
      </c>
      <c r="G51">
        <v>0.55414393146078644</v>
      </c>
    </row>
    <row r="52" spans="1:7" x14ac:dyDescent="0.2">
      <c r="A52">
        <f t="shared" si="3"/>
        <v>235</v>
      </c>
      <c r="B52">
        <f t="shared" si="3"/>
        <v>22</v>
      </c>
      <c r="C52">
        <v>8</v>
      </c>
      <c r="D52">
        <v>2016</v>
      </c>
      <c r="E52">
        <v>0.58345676611193531</v>
      </c>
      <c r="F52">
        <v>0.64898987039751332</v>
      </c>
      <c r="G52">
        <v>0.64155689180093389</v>
      </c>
    </row>
    <row r="53" spans="1:7" x14ac:dyDescent="0.2">
      <c r="A53">
        <f t="shared" si="3"/>
        <v>236</v>
      </c>
      <c r="B53">
        <f t="shared" si="3"/>
        <v>23</v>
      </c>
      <c r="C53">
        <v>8</v>
      </c>
      <c r="D53">
        <v>2016</v>
      </c>
      <c r="E53">
        <v>0.54576808710429225</v>
      </c>
      <c r="F53">
        <v>0.6127679817169136</v>
      </c>
      <c r="G53">
        <v>0.7035121003142446</v>
      </c>
    </row>
    <row r="54" spans="1:7" x14ac:dyDescent="0.2">
      <c r="A54">
        <f t="shared" si="3"/>
        <v>237</v>
      </c>
      <c r="B54">
        <f t="shared" si="3"/>
        <v>24</v>
      </c>
      <c r="C54">
        <v>8</v>
      </c>
      <c r="D54">
        <v>2016</v>
      </c>
      <c r="E54">
        <v>0.51336639910531601</v>
      </c>
      <c r="F54">
        <v>0.51548486232861013</v>
      </c>
      <c r="G54">
        <v>0.678179738282781</v>
      </c>
    </row>
    <row r="55" spans="1:7" x14ac:dyDescent="0.2">
      <c r="A55">
        <f t="shared" si="3"/>
        <v>238</v>
      </c>
      <c r="B55">
        <f t="shared" si="3"/>
        <v>25</v>
      </c>
      <c r="C55">
        <v>8</v>
      </c>
      <c r="D55">
        <v>2016</v>
      </c>
      <c r="E55">
        <v>0.44467467314410419</v>
      </c>
      <c r="F55">
        <v>0.29053882103082529</v>
      </c>
      <c r="G55">
        <v>0.62581169163964345</v>
      </c>
    </row>
    <row r="56" spans="1:7" x14ac:dyDescent="0.2">
      <c r="A56">
        <f t="shared" si="3"/>
        <v>239</v>
      </c>
      <c r="B56">
        <f t="shared" si="3"/>
        <v>26</v>
      </c>
      <c r="C56">
        <v>8</v>
      </c>
      <c r="D56">
        <v>2016</v>
      </c>
      <c r="E56">
        <v>0.431551512751291</v>
      </c>
      <c r="F56">
        <v>0.29628282012107482</v>
      </c>
      <c r="G56">
        <v>0.62582848220717957</v>
      </c>
    </row>
    <row r="57" spans="1:7" x14ac:dyDescent="0.2">
      <c r="A57">
        <f t="shared" si="3"/>
        <v>240</v>
      </c>
      <c r="B57">
        <f t="shared" si="3"/>
        <v>27</v>
      </c>
      <c r="C57">
        <v>8</v>
      </c>
      <c r="D57">
        <v>2016</v>
      </c>
      <c r="E57">
        <v>0.47053492212658721</v>
      </c>
      <c r="F57">
        <v>0.32342123461285144</v>
      </c>
      <c r="G57">
        <v>0.56273584445327995</v>
      </c>
    </row>
    <row r="58" spans="1:7" x14ac:dyDescent="0.2">
      <c r="A58">
        <f t="shared" si="3"/>
        <v>241</v>
      </c>
      <c r="B58">
        <f t="shared" si="3"/>
        <v>28</v>
      </c>
      <c r="C58">
        <v>8</v>
      </c>
      <c r="D58">
        <v>2016</v>
      </c>
      <c r="E58">
        <v>0.54202208050758638</v>
      </c>
      <c r="F58">
        <v>0.51443784021328987</v>
      </c>
      <c r="G58">
        <v>0.5958634939183568</v>
      </c>
    </row>
    <row r="59" spans="1:7" x14ac:dyDescent="0.2">
      <c r="A59">
        <f t="shared" si="3"/>
        <v>242</v>
      </c>
      <c r="B59">
        <f t="shared" si="3"/>
        <v>29</v>
      </c>
      <c r="C59">
        <v>8</v>
      </c>
      <c r="D59">
        <v>2016</v>
      </c>
      <c r="E59">
        <v>0.54856874575046732</v>
      </c>
      <c r="F59">
        <v>0.46391175056211631</v>
      </c>
      <c r="G59">
        <v>0.72158587825576237</v>
      </c>
    </row>
    <row r="60" spans="1:7" x14ac:dyDescent="0.2">
      <c r="A60">
        <f t="shared" si="3"/>
        <v>243</v>
      </c>
      <c r="B60">
        <f t="shared" si="3"/>
        <v>30</v>
      </c>
      <c r="C60">
        <v>8</v>
      </c>
      <c r="D60">
        <v>2016</v>
      </c>
      <c r="E60">
        <v>0.5948466502360813</v>
      </c>
      <c r="F60">
        <v>0.52106115084228011</v>
      </c>
      <c r="G60">
        <v>0.69447191399086927</v>
      </c>
    </row>
    <row r="61" spans="1:7" x14ac:dyDescent="0.2">
      <c r="A61">
        <f t="shared" si="3"/>
        <v>244</v>
      </c>
      <c r="B61">
        <f t="shared" si="3"/>
        <v>31</v>
      </c>
      <c r="C61">
        <v>8</v>
      </c>
      <c r="D61">
        <v>2016</v>
      </c>
      <c r="E61">
        <v>0.59704398214357557</v>
      </c>
      <c r="F61">
        <v>0.58787166548524228</v>
      </c>
      <c r="G61">
        <v>0.72227726312194085</v>
      </c>
    </row>
    <row r="62" spans="1:7" x14ac:dyDescent="0.2">
      <c r="A62">
        <f t="shared" si="3"/>
        <v>245</v>
      </c>
      <c r="B62">
        <v>1</v>
      </c>
      <c r="C62">
        <v>9</v>
      </c>
      <c r="D62">
        <v>2016</v>
      </c>
      <c r="E62">
        <v>0.59475463333267498</v>
      </c>
      <c r="F62">
        <v>0.56504672790221144</v>
      </c>
      <c r="G62">
        <v>0.72389732936399742</v>
      </c>
    </row>
    <row r="63" spans="1:7" x14ac:dyDescent="0.2">
      <c r="A63">
        <f t="shared" si="3"/>
        <v>246</v>
      </c>
      <c r="B63">
        <f>B62+1</f>
        <v>2</v>
      </c>
      <c r="C63">
        <v>9</v>
      </c>
      <c r="D63">
        <v>2016</v>
      </c>
      <c r="E63">
        <v>0.62041369153520043</v>
      </c>
      <c r="F63">
        <v>0.68065965135035789</v>
      </c>
      <c r="G63">
        <v>0.66349100645081149</v>
      </c>
    </row>
    <row r="64" spans="1:7" x14ac:dyDescent="0.2">
      <c r="A64">
        <f t="shared" si="3"/>
        <v>247</v>
      </c>
      <c r="B64">
        <f t="shared" si="3"/>
        <v>3</v>
      </c>
      <c r="C64">
        <v>9</v>
      </c>
      <c r="D64">
        <v>2016</v>
      </c>
      <c r="E64">
        <v>0.56886100582413035</v>
      </c>
      <c r="F64">
        <v>0.32683235091951668</v>
      </c>
      <c r="G64">
        <v>0.69319620150706707</v>
      </c>
    </row>
    <row r="65" spans="1:7" x14ac:dyDescent="0.2">
      <c r="A65">
        <f t="shared" si="3"/>
        <v>248</v>
      </c>
      <c r="B65">
        <f t="shared" si="3"/>
        <v>4</v>
      </c>
      <c r="C65">
        <v>9</v>
      </c>
      <c r="D65">
        <v>2016</v>
      </c>
      <c r="E65">
        <v>0.56472220633248149</v>
      </c>
      <c r="F65">
        <v>0.38788624364090718</v>
      </c>
      <c r="G65">
        <v>0.67971680709881976</v>
      </c>
    </row>
    <row r="66" spans="1:7" x14ac:dyDescent="0.2">
      <c r="A66">
        <f t="shared" si="3"/>
        <v>249</v>
      </c>
      <c r="B66">
        <f t="shared" si="3"/>
        <v>5</v>
      </c>
      <c r="C66">
        <v>9</v>
      </c>
      <c r="D66">
        <v>2016</v>
      </c>
      <c r="E66">
        <v>0.52653659778320938</v>
      </c>
      <c r="F66">
        <v>0.59943472907138373</v>
      </c>
      <c r="G66">
        <v>0.57887562363551748</v>
      </c>
    </row>
    <row r="67" spans="1:7" x14ac:dyDescent="0.2">
      <c r="A67">
        <f t="shared" ref="A67:B82" si="4">A66+1</f>
        <v>250</v>
      </c>
      <c r="B67">
        <f t="shared" si="4"/>
        <v>6</v>
      </c>
      <c r="C67">
        <v>9</v>
      </c>
      <c r="D67">
        <v>2016</v>
      </c>
      <c r="E67">
        <v>0.46579376484257695</v>
      </c>
      <c r="F67">
        <v>0.31659978104713671</v>
      </c>
      <c r="G67">
        <v>0.68000116559845392</v>
      </c>
    </row>
    <row r="68" spans="1:7" x14ac:dyDescent="0.2">
      <c r="A68">
        <f t="shared" si="4"/>
        <v>251</v>
      </c>
      <c r="B68">
        <f t="shared" si="4"/>
        <v>7</v>
      </c>
      <c r="C68">
        <v>9</v>
      </c>
      <c r="D68">
        <v>2016</v>
      </c>
      <c r="E68">
        <v>0.51601550594162782</v>
      </c>
      <c r="F68">
        <v>0.51344872355288196</v>
      </c>
      <c r="G68">
        <v>0.67225857895851615</v>
      </c>
    </row>
    <row r="69" spans="1:7" x14ac:dyDescent="0.2">
      <c r="A69">
        <f t="shared" si="4"/>
        <v>252</v>
      </c>
      <c r="B69">
        <f t="shared" si="4"/>
        <v>8</v>
      </c>
      <c r="C69">
        <v>9</v>
      </c>
      <c r="D69">
        <v>2016</v>
      </c>
      <c r="E69">
        <v>0.63844001239976245</v>
      </c>
      <c r="F69">
        <v>0.86468263093092401</v>
      </c>
      <c r="G69">
        <v>0.71724525984531362</v>
      </c>
    </row>
    <row r="70" spans="1:7" x14ac:dyDescent="0.2">
      <c r="A70">
        <f t="shared" si="4"/>
        <v>253</v>
      </c>
      <c r="B70">
        <f t="shared" si="4"/>
        <v>9</v>
      </c>
      <c r="C70">
        <v>9</v>
      </c>
      <c r="D70">
        <v>2016</v>
      </c>
      <c r="E70">
        <v>0.60264048203133136</v>
      </c>
      <c r="F70">
        <v>0.87453707457810814</v>
      </c>
      <c r="G70">
        <v>0.52282058145722998</v>
      </c>
    </row>
    <row r="71" spans="1:7" x14ac:dyDescent="0.2">
      <c r="A71">
        <f t="shared" si="4"/>
        <v>254</v>
      </c>
      <c r="B71">
        <f t="shared" si="4"/>
        <v>10</v>
      </c>
      <c r="C71">
        <v>9</v>
      </c>
      <c r="D71">
        <v>2016</v>
      </c>
      <c r="E71">
        <v>0.56310696591786435</v>
      </c>
      <c r="F71">
        <v>0.76711438818552602</v>
      </c>
      <c r="G71">
        <v>0.66992769316565459</v>
      </c>
    </row>
    <row r="72" spans="1:7" x14ac:dyDescent="0.2">
      <c r="A72">
        <f t="shared" si="4"/>
        <v>255</v>
      </c>
      <c r="B72">
        <f t="shared" si="4"/>
        <v>11</v>
      </c>
      <c r="C72">
        <v>9</v>
      </c>
      <c r="D72">
        <v>2016</v>
      </c>
      <c r="E72">
        <v>0.52223808861935317</v>
      </c>
      <c r="F72">
        <v>0.60501031365194546</v>
      </c>
      <c r="G72">
        <v>0.5812310277020114</v>
      </c>
    </row>
    <row r="73" spans="1:7" x14ac:dyDescent="0.2">
      <c r="A73">
        <f t="shared" si="4"/>
        <v>256</v>
      </c>
      <c r="B73">
        <f t="shared" si="4"/>
        <v>12</v>
      </c>
      <c r="C73">
        <v>9</v>
      </c>
      <c r="D73">
        <v>2016</v>
      </c>
      <c r="E73">
        <v>0.56133534069953639</v>
      </c>
      <c r="F73">
        <v>0.69376437918575173</v>
      </c>
      <c r="G73">
        <v>0.60982958886042349</v>
      </c>
    </row>
    <row r="74" spans="1:7" x14ac:dyDescent="0.2">
      <c r="A74">
        <f t="shared" si="4"/>
        <v>257</v>
      </c>
      <c r="B74">
        <f t="shared" si="4"/>
        <v>13</v>
      </c>
      <c r="C74">
        <v>9</v>
      </c>
      <c r="D74">
        <v>2016</v>
      </c>
      <c r="E74">
        <v>0.56012702286859828</v>
      </c>
      <c r="F74">
        <v>0.81268018441466239</v>
      </c>
      <c r="G74">
        <v>0.58891211266266807</v>
      </c>
    </row>
    <row r="75" spans="1:7" x14ac:dyDescent="0.2">
      <c r="A75">
        <f t="shared" si="4"/>
        <v>258</v>
      </c>
      <c r="B75">
        <f t="shared" si="4"/>
        <v>14</v>
      </c>
      <c r="C75">
        <v>9</v>
      </c>
      <c r="D75">
        <v>2016</v>
      </c>
      <c r="E75">
        <v>0.55847545966456158</v>
      </c>
      <c r="F75">
        <v>0.60984639048772349</v>
      </c>
      <c r="G75">
        <v>0.66898642943719999</v>
      </c>
    </row>
    <row r="76" spans="1:7" x14ac:dyDescent="0.2">
      <c r="A76">
        <f t="shared" si="4"/>
        <v>259</v>
      </c>
      <c r="B76">
        <f t="shared" si="4"/>
        <v>15</v>
      </c>
      <c r="C76">
        <v>9</v>
      </c>
      <c r="D76">
        <v>2016</v>
      </c>
      <c r="E76">
        <v>0.53471812626572035</v>
      </c>
      <c r="F76">
        <v>0.56488143267578472</v>
      </c>
      <c r="G76">
        <v>0.62337303269861666</v>
      </c>
    </row>
    <row r="77" spans="1:7" x14ac:dyDescent="0.2">
      <c r="A77">
        <f t="shared" si="4"/>
        <v>260</v>
      </c>
      <c r="B77">
        <f t="shared" si="4"/>
        <v>16</v>
      </c>
      <c r="C77">
        <v>9</v>
      </c>
      <c r="D77">
        <v>2016</v>
      </c>
      <c r="E77">
        <v>0.50036544440183484</v>
      </c>
      <c r="F77">
        <v>0.69353475000135201</v>
      </c>
      <c r="G77">
        <v>0.57425473752633838</v>
      </c>
    </row>
    <row r="78" spans="1:7" x14ac:dyDescent="0.2">
      <c r="A78">
        <f t="shared" si="4"/>
        <v>261</v>
      </c>
      <c r="B78">
        <f t="shared" si="4"/>
        <v>17</v>
      </c>
      <c r="C78">
        <v>9</v>
      </c>
      <c r="D78">
        <v>2016</v>
      </c>
      <c r="E78">
        <v>0.49436375162219248</v>
      </c>
      <c r="F78">
        <v>0.27255590573609978</v>
      </c>
      <c r="G78">
        <v>0.66798945555526723</v>
      </c>
    </row>
    <row r="79" spans="1:7" x14ac:dyDescent="0.2">
      <c r="A79">
        <f t="shared" si="4"/>
        <v>262</v>
      </c>
      <c r="B79">
        <f t="shared" si="4"/>
        <v>18</v>
      </c>
      <c r="C79">
        <v>9</v>
      </c>
      <c r="D79">
        <v>2016</v>
      </c>
      <c r="E79">
        <v>0.49353996352037749</v>
      </c>
      <c r="F79">
        <v>0.27488414075581658</v>
      </c>
      <c r="G79">
        <v>0.70307167322913633</v>
      </c>
    </row>
    <row r="80" spans="1:7" x14ac:dyDescent="0.2">
      <c r="A80">
        <f t="shared" si="4"/>
        <v>263</v>
      </c>
      <c r="B80">
        <f t="shared" si="4"/>
        <v>19</v>
      </c>
      <c r="C80">
        <v>9</v>
      </c>
      <c r="D80">
        <v>2016</v>
      </c>
      <c r="E80">
        <v>0.47786237233403717</v>
      </c>
      <c r="F80">
        <v>0.20777703111017354</v>
      </c>
      <c r="G80">
        <v>0.59847665545203566</v>
      </c>
    </row>
    <row r="81" spans="1:7" x14ac:dyDescent="0.2">
      <c r="A81">
        <f t="shared" si="4"/>
        <v>264</v>
      </c>
      <c r="B81">
        <f t="shared" si="4"/>
        <v>20</v>
      </c>
      <c r="C81">
        <v>9</v>
      </c>
      <c r="D81">
        <v>2016</v>
      </c>
      <c r="E81">
        <v>0.51516884385104322</v>
      </c>
      <c r="F81">
        <v>0.29315522509674252</v>
      </c>
      <c r="G81">
        <v>0.66795659424655895</v>
      </c>
    </row>
    <row r="82" spans="1:7" x14ac:dyDescent="0.2">
      <c r="A82">
        <f t="shared" si="4"/>
        <v>265</v>
      </c>
      <c r="B82">
        <f t="shared" si="4"/>
        <v>21</v>
      </c>
      <c r="C82">
        <v>9</v>
      </c>
      <c r="D82">
        <v>2016</v>
      </c>
      <c r="E82">
        <v>0.46029322412425772</v>
      </c>
      <c r="F82">
        <v>0.21692955692353955</v>
      </c>
      <c r="G82">
        <v>0.62130440368277551</v>
      </c>
    </row>
    <row r="83" spans="1:7" x14ac:dyDescent="0.2">
      <c r="A83">
        <f t="shared" ref="A83:B98" si="5">A82+1</f>
        <v>266</v>
      </c>
      <c r="B83">
        <f t="shared" si="5"/>
        <v>22</v>
      </c>
      <c r="C83">
        <v>9</v>
      </c>
      <c r="D83">
        <v>2016</v>
      </c>
      <c r="E83">
        <v>0.43910824179687047</v>
      </c>
      <c r="F83">
        <v>0.25206535178930034</v>
      </c>
      <c r="G83">
        <v>0.60512354730477336</v>
      </c>
    </row>
    <row r="84" spans="1:7" x14ac:dyDescent="0.2">
      <c r="A84">
        <f t="shared" si="5"/>
        <v>267</v>
      </c>
      <c r="B84">
        <f t="shared" si="5"/>
        <v>23</v>
      </c>
      <c r="C84">
        <v>9</v>
      </c>
      <c r="D84">
        <v>2016</v>
      </c>
      <c r="E84">
        <v>0.48910488044623412</v>
      </c>
      <c r="F84">
        <v>0.41289405413764751</v>
      </c>
      <c r="G84">
        <v>0.55710761425554434</v>
      </c>
    </row>
    <row r="85" spans="1:7" x14ac:dyDescent="0.2">
      <c r="A85">
        <f t="shared" si="5"/>
        <v>268</v>
      </c>
      <c r="B85">
        <f t="shared" si="5"/>
        <v>24</v>
      </c>
      <c r="C85">
        <v>9</v>
      </c>
      <c r="D85">
        <v>2016</v>
      </c>
      <c r="E85">
        <v>0.44570728383845765</v>
      </c>
      <c r="F85">
        <v>0.28371910013719581</v>
      </c>
      <c r="G85">
        <v>0.51904654002254236</v>
      </c>
    </row>
    <row r="86" spans="1:7" x14ac:dyDescent="0.2">
      <c r="A86">
        <f t="shared" si="5"/>
        <v>269</v>
      </c>
      <c r="B86">
        <f t="shared" si="5"/>
        <v>25</v>
      </c>
      <c r="C86">
        <v>9</v>
      </c>
      <c r="D86">
        <v>2016</v>
      </c>
      <c r="E86">
        <v>0.41141557256184796</v>
      </c>
      <c r="F86">
        <v>0.23762623503231226</v>
      </c>
      <c r="G86">
        <v>0.55160751968226718</v>
      </c>
    </row>
    <row r="87" spans="1:7" x14ac:dyDescent="0.2">
      <c r="A87">
        <f t="shared" si="5"/>
        <v>270</v>
      </c>
      <c r="B87">
        <f t="shared" si="5"/>
        <v>26</v>
      </c>
      <c r="C87">
        <v>9</v>
      </c>
      <c r="D87">
        <v>2016</v>
      </c>
      <c r="E87">
        <v>0.40732192526097832</v>
      </c>
      <c r="F87">
        <v>0.21142579569012793</v>
      </c>
      <c r="G87">
        <v>0.52583866246104871</v>
      </c>
    </row>
    <row r="88" spans="1:7" x14ac:dyDescent="0.2">
      <c r="A88">
        <f t="shared" si="5"/>
        <v>271</v>
      </c>
      <c r="B88">
        <f t="shared" si="5"/>
        <v>27</v>
      </c>
      <c r="C88">
        <v>9</v>
      </c>
      <c r="D88">
        <v>2016</v>
      </c>
      <c r="E88">
        <v>0.52978612204628317</v>
      </c>
      <c r="F88">
        <v>0.37386887153714532</v>
      </c>
      <c r="G88">
        <v>0.58770497010631995</v>
      </c>
    </row>
    <row r="89" spans="1:7" x14ac:dyDescent="0.2">
      <c r="A89">
        <f t="shared" si="5"/>
        <v>272</v>
      </c>
      <c r="B89">
        <f t="shared" si="5"/>
        <v>28</v>
      </c>
      <c r="C89">
        <v>9</v>
      </c>
      <c r="D89">
        <v>2016</v>
      </c>
      <c r="E89">
        <v>0.55221645149661414</v>
      </c>
      <c r="F89">
        <v>0.40314964711025503</v>
      </c>
      <c r="G89">
        <v>0.73685430422100717</v>
      </c>
    </row>
    <row r="90" spans="1:7" x14ac:dyDescent="0.2">
      <c r="A90">
        <f t="shared" si="5"/>
        <v>273</v>
      </c>
      <c r="B90">
        <f t="shared" si="5"/>
        <v>29</v>
      </c>
      <c r="C90">
        <v>9</v>
      </c>
      <c r="D90">
        <v>2016</v>
      </c>
      <c r="E90">
        <v>0.41391860270852088</v>
      </c>
      <c r="F90">
        <v>0.16168111555265013</v>
      </c>
      <c r="G90">
        <v>0.58096884824737915</v>
      </c>
    </row>
    <row r="91" spans="1:7" x14ac:dyDescent="0.2">
      <c r="A91">
        <f t="shared" si="5"/>
        <v>274</v>
      </c>
      <c r="B91">
        <f t="shared" si="5"/>
        <v>30</v>
      </c>
      <c r="C91">
        <v>9</v>
      </c>
      <c r="D91">
        <v>2016</v>
      </c>
      <c r="E91">
        <v>0.39214049660838135</v>
      </c>
      <c r="F91">
        <v>0.18685231504633501</v>
      </c>
      <c r="G91">
        <v>0.55480755944753957</v>
      </c>
    </row>
    <row r="92" spans="1:7" x14ac:dyDescent="0.2">
      <c r="A92">
        <f t="shared" si="5"/>
        <v>275</v>
      </c>
      <c r="B92">
        <v>1</v>
      </c>
      <c r="C92">
        <v>10</v>
      </c>
      <c r="D92">
        <v>2016</v>
      </c>
      <c r="E92">
        <v>0.4282486558338599</v>
      </c>
      <c r="F92">
        <v>0.33545950202052144</v>
      </c>
      <c r="G92">
        <v>0.5747997063089838</v>
      </c>
    </row>
    <row r="93" spans="1:7" x14ac:dyDescent="0.2">
      <c r="A93">
        <f t="shared" si="5"/>
        <v>276</v>
      </c>
      <c r="B93">
        <f>B92+1</f>
        <v>2</v>
      </c>
      <c r="C93">
        <v>10</v>
      </c>
      <c r="D93">
        <v>2016</v>
      </c>
      <c r="E93">
        <v>0.36621721274200891</v>
      </c>
      <c r="F93">
        <v>0.23006602078893237</v>
      </c>
      <c r="G93">
        <v>0.53216603656630646</v>
      </c>
    </row>
    <row r="94" spans="1:7" x14ac:dyDescent="0.2">
      <c r="A94">
        <f t="shared" si="5"/>
        <v>277</v>
      </c>
      <c r="B94">
        <f t="shared" si="5"/>
        <v>3</v>
      </c>
      <c r="C94">
        <v>10</v>
      </c>
      <c r="D94">
        <v>2016</v>
      </c>
      <c r="E94">
        <v>0.32967456455242161</v>
      </c>
      <c r="F94">
        <v>0.19557675375824035</v>
      </c>
      <c r="G94">
        <v>0.4722074651566226</v>
      </c>
    </row>
    <row r="95" spans="1:7" x14ac:dyDescent="0.2">
      <c r="A95">
        <f t="shared" si="5"/>
        <v>278</v>
      </c>
      <c r="B95">
        <f t="shared" si="5"/>
        <v>4</v>
      </c>
      <c r="C95">
        <v>10</v>
      </c>
      <c r="D95">
        <v>2016</v>
      </c>
      <c r="E95">
        <v>0.47003850504237032</v>
      </c>
      <c r="F95">
        <v>0.27508897378046726</v>
      </c>
      <c r="G95">
        <v>0.62719828939712041</v>
      </c>
    </row>
    <row r="96" spans="1:7" x14ac:dyDescent="0.2">
      <c r="A96">
        <f t="shared" si="5"/>
        <v>279</v>
      </c>
      <c r="B96">
        <f t="shared" si="5"/>
        <v>5</v>
      </c>
      <c r="C96">
        <v>10</v>
      </c>
      <c r="D96">
        <v>2016</v>
      </c>
      <c r="E96">
        <v>0.57621322147255793</v>
      </c>
      <c r="F96">
        <v>0.53605042224558908</v>
      </c>
      <c r="G96">
        <v>0.65094739722297446</v>
      </c>
    </row>
    <row r="97" spans="1:7" x14ac:dyDescent="0.2">
      <c r="A97">
        <f t="shared" si="5"/>
        <v>280</v>
      </c>
      <c r="B97">
        <f t="shared" si="5"/>
        <v>6</v>
      </c>
      <c r="C97">
        <v>10</v>
      </c>
      <c r="D97">
        <v>2016</v>
      </c>
      <c r="E97">
        <v>0.46689235900937759</v>
      </c>
      <c r="F97">
        <v>0.3210346089552043</v>
      </c>
      <c r="G97">
        <v>0.55815723213625867</v>
      </c>
    </row>
    <row r="98" spans="1:7" x14ac:dyDescent="0.2">
      <c r="A98">
        <f t="shared" si="5"/>
        <v>281</v>
      </c>
      <c r="B98">
        <f t="shared" si="5"/>
        <v>7</v>
      </c>
      <c r="C98">
        <v>10</v>
      </c>
      <c r="D98">
        <v>2016</v>
      </c>
      <c r="E98">
        <v>0.43000965764378291</v>
      </c>
      <c r="F98">
        <v>0.38345419944022013</v>
      </c>
      <c r="G98">
        <v>0.53479994616288462</v>
      </c>
    </row>
    <row r="99" spans="1:7" x14ac:dyDescent="0.2">
      <c r="A99">
        <f t="shared" ref="A99:B114" si="6">A98+1</f>
        <v>282</v>
      </c>
      <c r="B99">
        <f t="shared" si="6"/>
        <v>8</v>
      </c>
      <c r="C99">
        <v>10</v>
      </c>
      <c r="D99">
        <v>2016</v>
      </c>
      <c r="E99">
        <v>0.44598378089394486</v>
      </c>
      <c r="F99">
        <v>0.57670950633775653</v>
      </c>
      <c r="G99">
        <v>0.52778525033095047</v>
      </c>
    </row>
    <row r="100" spans="1:7" x14ac:dyDescent="0.2">
      <c r="A100">
        <f t="shared" si="6"/>
        <v>283</v>
      </c>
      <c r="B100">
        <f t="shared" si="6"/>
        <v>9</v>
      </c>
      <c r="C100">
        <v>10</v>
      </c>
      <c r="D100">
        <v>2016</v>
      </c>
      <c r="E100">
        <v>0.54970436787671595</v>
      </c>
      <c r="F100">
        <v>0.35172663452174469</v>
      </c>
      <c r="G100">
        <v>0.61638662557334056</v>
      </c>
    </row>
    <row r="101" spans="1:7" x14ac:dyDescent="0.2">
      <c r="A101">
        <f t="shared" si="6"/>
        <v>284</v>
      </c>
      <c r="B101">
        <f t="shared" si="6"/>
        <v>10</v>
      </c>
      <c r="C101">
        <v>10</v>
      </c>
      <c r="D101">
        <v>2016</v>
      </c>
      <c r="E101">
        <v>0.71073351882023217</v>
      </c>
      <c r="F101">
        <v>0.62500449730196728</v>
      </c>
      <c r="G101">
        <v>0.68949090063111851</v>
      </c>
    </row>
    <row r="102" spans="1:7" x14ac:dyDescent="0.2">
      <c r="A102">
        <f t="shared" si="6"/>
        <v>285</v>
      </c>
      <c r="B102">
        <f t="shared" si="6"/>
        <v>11</v>
      </c>
      <c r="C102">
        <v>10</v>
      </c>
      <c r="D102">
        <v>2016</v>
      </c>
      <c r="E102">
        <v>0.55907968244328377</v>
      </c>
      <c r="F102">
        <v>0.65704296251321948</v>
      </c>
      <c r="G102">
        <v>0.70176351638234102</v>
      </c>
    </row>
    <row r="103" spans="1:7" x14ac:dyDescent="0.2">
      <c r="A103">
        <f t="shared" si="6"/>
        <v>286</v>
      </c>
      <c r="B103">
        <f t="shared" si="6"/>
        <v>12</v>
      </c>
      <c r="C103">
        <v>10</v>
      </c>
      <c r="D103">
        <v>2016</v>
      </c>
      <c r="E103">
        <v>0.48232101990187104</v>
      </c>
      <c r="F103">
        <v>0.64068696223776755</v>
      </c>
      <c r="G103">
        <v>0.61805609645870563</v>
      </c>
    </row>
    <row r="104" spans="1:7" x14ac:dyDescent="0.2">
      <c r="A104">
        <f t="shared" si="6"/>
        <v>287</v>
      </c>
      <c r="B104">
        <f t="shared" si="6"/>
        <v>13</v>
      </c>
      <c r="C104">
        <v>10</v>
      </c>
      <c r="D104">
        <v>2016</v>
      </c>
      <c r="E104">
        <v>0.39158065045329421</v>
      </c>
      <c r="F104">
        <v>0.38525279977916727</v>
      </c>
      <c r="G104">
        <v>0.55921116541893445</v>
      </c>
    </row>
    <row r="105" spans="1:7" x14ac:dyDescent="0.2">
      <c r="A105">
        <f t="shared" si="6"/>
        <v>288</v>
      </c>
      <c r="B105">
        <f t="shared" si="6"/>
        <v>14</v>
      </c>
      <c r="C105">
        <v>10</v>
      </c>
      <c r="D105">
        <v>2016</v>
      </c>
      <c r="E105">
        <v>0.33661222762660115</v>
      </c>
      <c r="F105">
        <v>0.17296098684573866</v>
      </c>
      <c r="G105">
        <v>0.48796138486902885</v>
      </c>
    </row>
    <row r="106" spans="1:7" x14ac:dyDescent="0.2">
      <c r="A106">
        <f t="shared" si="6"/>
        <v>289</v>
      </c>
      <c r="B106">
        <f t="shared" si="6"/>
        <v>15</v>
      </c>
      <c r="C106">
        <v>10</v>
      </c>
      <c r="D106">
        <v>2016</v>
      </c>
      <c r="E106">
        <v>0.33094112261418063</v>
      </c>
      <c r="F106">
        <v>0.18261068633176486</v>
      </c>
      <c r="G106">
        <v>0.41371521339290818</v>
      </c>
    </row>
    <row r="107" spans="1:7" x14ac:dyDescent="0.2">
      <c r="A107">
        <f t="shared" si="6"/>
        <v>290</v>
      </c>
      <c r="B107">
        <f t="shared" si="6"/>
        <v>16</v>
      </c>
      <c r="C107">
        <v>10</v>
      </c>
      <c r="D107">
        <v>2016</v>
      </c>
      <c r="E107">
        <v>0.36413673941112934</v>
      </c>
      <c r="F107">
        <v>0.20688556325048996</v>
      </c>
      <c r="G107">
        <v>0.48164116982934468</v>
      </c>
    </row>
    <row r="108" spans="1:7" x14ac:dyDescent="0.2">
      <c r="A108">
        <f t="shared" si="6"/>
        <v>291</v>
      </c>
      <c r="B108">
        <f t="shared" si="6"/>
        <v>17</v>
      </c>
      <c r="C108">
        <v>10</v>
      </c>
      <c r="D108">
        <v>2016</v>
      </c>
      <c r="E108">
        <v>0.44691480317074278</v>
      </c>
      <c r="F108">
        <v>0.22879128006701022</v>
      </c>
      <c r="G108">
        <v>0.54214608033003531</v>
      </c>
    </row>
    <row r="109" spans="1:7" x14ac:dyDescent="0.2">
      <c r="A109">
        <f t="shared" si="6"/>
        <v>292</v>
      </c>
      <c r="B109">
        <f t="shared" si="6"/>
        <v>18</v>
      </c>
      <c r="C109">
        <v>10</v>
      </c>
      <c r="D109">
        <v>2016</v>
      </c>
      <c r="E109">
        <v>0.38508940888974413</v>
      </c>
      <c r="F109">
        <v>0.22290001741143406</v>
      </c>
      <c r="G109">
        <v>0.47057236159320298</v>
      </c>
    </row>
    <row r="110" spans="1:7" x14ac:dyDescent="0.2">
      <c r="A110">
        <f t="shared" si="6"/>
        <v>293</v>
      </c>
      <c r="B110">
        <f t="shared" si="6"/>
        <v>19</v>
      </c>
      <c r="C110">
        <v>10</v>
      </c>
      <c r="D110">
        <v>2016</v>
      </c>
      <c r="E110">
        <v>0.35958469625805695</v>
      </c>
      <c r="F110">
        <v>0.19593856397160891</v>
      </c>
      <c r="G110">
        <v>0.44000388160218951</v>
      </c>
    </row>
    <row r="111" spans="1:7" x14ac:dyDescent="0.2">
      <c r="A111">
        <f t="shared" si="6"/>
        <v>294</v>
      </c>
      <c r="B111">
        <f t="shared" si="6"/>
        <v>20</v>
      </c>
      <c r="C111">
        <v>10</v>
      </c>
      <c r="D111">
        <v>2016</v>
      </c>
      <c r="E111">
        <v>0.32552314063519872</v>
      </c>
      <c r="F111">
        <v>0.2119691257687677</v>
      </c>
      <c r="G111">
        <v>0.34199068737290084</v>
      </c>
    </row>
    <row r="112" spans="1:7" x14ac:dyDescent="0.2">
      <c r="A112">
        <f t="shared" si="6"/>
        <v>295</v>
      </c>
      <c r="B112">
        <f t="shared" si="6"/>
        <v>21</v>
      </c>
      <c r="C112">
        <v>10</v>
      </c>
      <c r="D112">
        <v>2016</v>
      </c>
      <c r="E112">
        <v>0.32598046103931744</v>
      </c>
      <c r="F112">
        <v>0.25131877207143105</v>
      </c>
      <c r="G112">
        <v>0.29642333898895723</v>
      </c>
    </row>
    <row r="113" spans="1:7" x14ac:dyDescent="0.2">
      <c r="A113">
        <f t="shared" si="6"/>
        <v>296</v>
      </c>
      <c r="B113">
        <f t="shared" si="6"/>
        <v>22</v>
      </c>
      <c r="C113">
        <v>10</v>
      </c>
      <c r="D113">
        <v>2016</v>
      </c>
      <c r="E113">
        <v>0.39609164913657513</v>
      </c>
      <c r="F113">
        <v>0.46856839638338532</v>
      </c>
      <c r="G113">
        <v>0.4159500875692721</v>
      </c>
    </row>
    <row r="114" spans="1:7" x14ac:dyDescent="0.2">
      <c r="A114">
        <f t="shared" si="6"/>
        <v>297</v>
      </c>
      <c r="B114">
        <f t="shared" si="6"/>
        <v>23</v>
      </c>
      <c r="C114">
        <v>10</v>
      </c>
      <c r="D114">
        <v>2016</v>
      </c>
      <c r="E114">
        <v>0.38525129215615139</v>
      </c>
      <c r="F114">
        <v>0.28501305049782477</v>
      </c>
      <c r="G114">
        <v>0.49006780758372476</v>
      </c>
    </row>
    <row r="115" spans="1:7" x14ac:dyDescent="0.2">
      <c r="A115">
        <f t="shared" ref="A115:B130" si="7">A114+1</f>
        <v>298</v>
      </c>
      <c r="B115">
        <f t="shared" si="7"/>
        <v>24</v>
      </c>
      <c r="C115">
        <v>10</v>
      </c>
      <c r="D115">
        <v>2016</v>
      </c>
      <c r="E115">
        <v>0.46985484938439431</v>
      </c>
      <c r="F115">
        <v>0.34340031727199188</v>
      </c>
      <c r="G115">
        <v>0.63663878715243571</v>
      </c>
    </row>
    <row r="116" spans="1:7" x14ac:dyDescent="0.2">
      <c r="A116">
        <f t="shared" si="7"/>
        <v>299</v>
      </c>
      <c r="B116">
        <f t="shared" si="7"/>
        <v>25</v>
      </c>
      <c r="C116">
        <v>10</v>
      </c>
      <c r="D116">
        <v>2016</v>
      </c>
      <c r="E116">
        <v>0.45210441033289517</v>
      </c>
      <c r="F116">
        <v>0.41269365556129944</v>
      </c>
      <c r="G116">
        <v>0.56215959908535196</v>
      </c>
    </row>
    <row r="117" spans="1:7" x14ac:dyDescent="0.2">
      <c r="A117">
        <f t="shared" si="7"/>
        <v>300</v>
      </c>
      <c r="B117">
        <f t="shared" si="7"/>
        <v>26</v>
      </c>
      <c r="C117">
        <v>10</v>
      </c>
      <c r="D117">
        <v>2016</v>
      </c>
      <c r="E117">
        <v>0.46857976529115647</v>
      </c>
      <c r="F117">
        <v>0.40888399197430864</v>
      </c>
      <c r="G117">
        <v>0.60184846657287505</v>
      </c>
    </row>
    <row r="118" spans="1:7" x14ac:dyDescent="0.2">
      <c r="A118">
        <f t="shared" si="7"/>
        <v>301</v>
      </c>
      <c r="B118">
        <f t="shared" si="7"/>
        <v>27</v>
      </c>
      <c r="C118">
        <v>10</v>
      </c>
      <c r="D118">
        <v>2016</v>
      </c>
      <c r="E118">
        <v>0.44919880772922344</v>
      </c>
      <c r="F118">
        <v>0.32394607183831947</v>
      </c>
      <c r="G118">
        <v>0.50710561882752869</v>
      </c>
    </row>
    <row r="119" spans="1:7" x14ac:dyDescent="0.2">
      <c r="A119">
        <f t="shared" si="7"/>
        <v>302</v>
      </c>
      <c r="B119">
        <f t="shared" si="7"/>
        <v>28</v>
      </c>
      <c r="C119">
        <v>10</v>
      </c>
      <c r="D119">
        <v>2016</v>
      </c>
      <c r="E119">
        <v>0.40718239071856344</v>
      </c>
      <c r="F119">
        <v>0.20896191663497382</v>
      </c>
      <c r="G119">
        <v>0.46710807217295269</v>
      </c>
    </row>
    <row r="120" spans="1:7" x14ac:dyDescent="0.2">
      <c r="A120">
        <f t="shared" si="7"/>
        <v>303</v>
      </c>
      <c r="B120">
        <f t="shared" si="7"/>
        <v>29</v>
      </c>
      <c r="C120">
        <v>10</v>
      </c>
      <c r="D120">
        <v>2016</v>
      </c>
      <c r="E120">
        <v>0.44405511268729575</v>
      </c>
      <c r="F120">
        <v>0.22826294898512703</v>
      </c>
      <c r="G120">
        <v>0.52498051165776172</v>
      </c>
    </row>
    <row r="121" spans="1:7" x14ac:dyDescent="0.2">
      <c r="A121">
        <f t="shared" si="7"/>
        <v>304</v>
      </c>
      <c r="B121">
        <f t="shared" si="7"/>
        <v>30</v>
      </c>
      <c r="C121">
        <v>10</v>
      </c>
      <c r="D121">
        <v>2016</v>
      </c>
      <c r="E121">
        <v>0.41404172700755554</v>
      </c>
      <c r="F121">
        <v>0.22773336353449927</v>
      </c>
      <c r="G121">
        <v>0.57762278452882754</v>
      </c>
    </row>
    <row r="122" spans="1:7" x14ac:dyDescent="0.2">
      <c r="A122">
        <f t="shared" si="7"/>
        <v>305</v>
      </c>
      <c r="B122">
        <f t="shared" si="7"/>
        <v>31</v>
      </c>
      <c r="C122">
        <v>10</v>
      </c>
      <c r="D122">
        <v>2016</v>
      </c>
      <c r="E122">
        <v>0.41849289308456206</v>
      </c>
      <c r="F122">
        <v>0.22424357539896017</v>
      </c>
      <c r="G122">
        <v>0.63415239412877344</v>
      </c>
    </row>
    <row r="123" spans="1:7" x14ac:dyDescent="0.2">
      <c r="A123">
        <f t="shared" si="7"/>
        <v>306</v>
      </c>
      <c r="B123">
        <v>1</v>
      </c>
      <c r="C123">
        <v>11</v>
      </c>
      <c r="D123">
        <v>2016</v>
      </c>
      <c r="E123">
        <v>0.42753180571975757</v>
      </c>
      <c r="F123">
        <v>0.19736939997441233</v>
      </c>
      <c r="G123">
        <v>0.59855765751348655</v>
      </c>
    </row>
    <row r="124" spans="1:7" x14ac:dyDescent="0.2">
      <c r="A124">
        <f t="shared" si="7"/>
        <v>307</v>
      </c>
      <c r="B124">
        <f>B123+1</f>
        <v>2</v>
      </c>
      <c r="C124">
        <v>11</v>
      </c>
      <c r="D124">
        <v>2016</v>
      </c>
      <c r="E124">
        <v>0.42866149816578059</v>
      </c>
      <c r="F124">
        <v>0.17147576783916232</v>
      </c>
      <c r="G124">
        <v>0.60699927702402867</v>
      </c>
    </row>
    <row r="125" spans="1:7" x14ac:dyDescent="0.2">
      <c r="A125">
        <f t="shared" si="7"/>
        <v>308</v>
      </c>
      <c r="B125">
        <f t="shared" si="7"/>
        <v>3</v>
      </c>
      <c r="C125">
        <v>11</v>
      </c>
      <c r="D125">
        <v>2016</v>
      </c>
      <c r="E125">
        <v>0.48152638181962926</v>
      </c>
      <c r="F125">
        <v>0.34781651673465958</v>
      </c>
      <c r="G125">
        <v>0.63721273937664868</v>
      </c>
    </row>
    <row r="126" spans="1:7" x14ac:dyDescent="0.2">
      <c r="A126">
        <f t="shared" si="7"/>
        <v>309</v>
      </c>
      <c r="B126">
        <f t="shared" si="7"/>
        <v>4</v>
      </c>
      <c r="C126">
        <v>11</v>
      </c>
      <c r="D126">
        <v>2016</v>
      </c>
      <c r="E126">
        <v>0.47795465972048728</v>
      </c>
      <c r="F126">
        <v>0.38478580829199094</v>
      </c>
      <c r="G126">
        <v>0.61343148183676788</v>
      </c>
    </row>
    <row r="127" spans="1:7" x14ac:dyDescent="0.2">
      <c r="A127">
        <f t="shared" si="7"/>
        <v>310</v>
      </c>
      <c r="B127">
        <f t="shared" si="7"/>
        <v>5</v>
      </c>
      <c r="C127">
        <v>11</v>
      </c>
      <c r="D127">
        <v>2016</v>
      </c>
      <c r="E127">
        <v>0.46793489620645357</v>
      </c>
      <c r="F127">
        <v>0.37473890434975521</v>
      </c>
      <c r="G127">
        <v>0.55695899079648159</v>
      </c>
    </row>
    <row r="128" spans="1:7" x14ac:dyDescent="0.2">
      <c r="A128">
        <f t="shared" si="7"/>
        <v>311</v>
      </c>
      <c r="B128">
        <f t="shared" si="7"/>
        <v>6</v>
      </c>
      <c r="C128">
        <v>11</v>
      </c>
      <c r="D128">
        <v>2016</v>
      </c>
      <c r="E128">
        <v>0.4581445171553733</v>
      </c>
      <c r="F128">
        <v>0.35170817389227249</v>
      </c>
      <c r="G128">
        <v>0.59163220243661518</v>
      </c>
    </row>
    <row r="129" spans="1:7" x14ac:dyDescent="0.2">
      <c r="A129">
        <f t="shared" si="7"/>
        <v>312</v>
      </c>
      <c r="B129">
        <f t="shared" si="7"/>
        <v>7</v>
      </c>
      <c r="C129">
        <v>11</v>
      </c>
      <c r="D129">
        <v>2016</v>
      </c>
      <c r="E129">
        <v>0.47711793929086627</v>
      </c>
      <c r="F129">
        <v>0.30697279710016462</v>
      </c>
      <c r="G129">
        <v>0.65536730377961927</v>
      </c>
    </row>
    <row r="130" spans="1:7" x14ac:dyDescent="0.2">
      <c r="A130">
        <f t="shared" si="7"/>
        <v>313</v>
      </c>
      <c r="B130">
        <f t="shared" si="7"/>
        <v>8</v>
      </c>
      <c r="C130">
        <v>11</v>
      </c>
      <c r="D130">
        <v>2016</v>
      </c>
      <c r="E130">
        <v>0.49276140347430647</v>
      </c>
      <c r="F130">
        <v>0.44557915031442263</v>
      </c>
      <c r="G130">
        <v>0.65873650967203856</v>
      </c>
    </row>
    <row r="131" spans="1:7" x14ac:dyDescent="0.2">
      <c r="A131">
        <f t="shared" ref="A131:B146" si="8">A130+1</f>
        <v>314</v>
      </c>
      <c r="B131">
        <f t="shared" si="8"/>
        <v>9</v>
      </c>
      <c r="C131">
        <v>11</v>
      </c>
      <c r="D131">
        <v>2016</v>
      </c>
      <c r="E131">
        <v>0.47099588179663465</v>
      </c>
      <c r="F131">
        <v>0.51942068032742816</v>
      </c>
      <c r="G131">
        <v>0.64016499370513757</v>
      </c>
    </row>
    <row r="132" spans="1:7" x14ac:dyDescent="0.2">
      <c r="A132">
        <f t="shared" si="8"/>
        <v>315</v>
      </c>
      <c r="B132">
        <f t="shared" si="8"/>
        <v>10</v>
      </c>
      <c r="C132">
        <v>11</v>
      </c>
      <c r="D132">
        <v>2016</v>
      </c>
      <c r="E132">
        <v>0.47429773483907894</v>
      </c>
      <c r="F132">
        <v>0.59500979827235612</v>
      </c>
      <c r="G132">
        <v>0.64388518668947636</v>
      </c>
    </row>
    <row r="133" spans="1:7" x14ac:dyDescent="0.2">
      <c r="A133">
        <f t="shared" si="8"/>
        <v>316</v>
      </c>
      <c r="B133">
        <f t="shared" si="8"/>
        <v>11</v>
      </c>
      <c r="C133">
        <v>11</v>
      </c>
      <c r="D133">
        <v>2016</v>
      </c>
      <c r="E133">
        <v>0.45906284256594587</v>
      </c>
      <c r="F133">
        <v>0.50327519706494062</v>
      </c>
      <c r="G133">
        <v>0.64945195874406103</v>
      </c>
    </row>
    <row r="134" spans="1:7" x14ac:dyDescent="0.2">
      <c r="A134">
        <f t="shared" si="8"/>
        <v>317</v>
      </c>
      <c r="B134">
        <f t="shared" si="8"/>
        <v>12</v>
      </c>
      <c r="C134">
        <v>11</v>
      </c>
      <c r="D134">
        <v>2016</v>
      </c>
      <c r="E134">
        <v>0.46082908297981057</v>
      </c>
      <c r="F134">
        <v>0.41828894317281184</v>
      </c>
      <c r="G134">
        <v>0.65197968180239629</v>
      </c>
    </row>
    <row r="135" spans="1:7" x14ac:dyDescent="0.2">
      <c r="A135">
        <f t="shared" si="8"/>
        <v>318</v>
      </c>
      <c r="B135">
        <f t="shared" si="8"/>
        <v>13</v>
      </c>
      <c r="C135">
        <v>11</v>
      </c>
      <c r="D135">
        <v>2016</v>
      </c>
      <c r="E135">
        <v>0.48861462154486235</v>
      </c>
      <c r="F135">
        <v>0.39400575198832888</v>
      </c>
      <c r="G135">
        <v>0.66775921240555658</v>
      </c>
    </row>
    <row r="136" spans="1:7" x14ac:dyDescent="0.2">
      <c r="A136">
        <f t="shared" si="8"/>
        <v>319</v>
      </c>
      <c r="B136">
        <f t="shared" si="8"/>
        <v>14</v>
      </c>
      <c r="C136">
        <v>11</v>
      </c>
      <c r="D136">
        <v>2016</v>
      </c>
      <c r="E136">
        <v>0.51245684762581123</v>
      </c>
      <c r="F136">
        <v>0.38744797871051878</v>
      </c>
      <c r="G136">
        <v>0.6720912069940671</v>
      </c>
    </row>
    <row r="137" spans="1:7" x14ac:dyDescent="0.2">
      <c r="A137">
        <f t="shared" si="8"/>
        <v>320</v>
      </c>
      <c r="B137">
        <f t="shared" si="8"/>
        <v>15</v>
      </c>
      <c r="C137">
        <v>11</v>
      </c>
      <c r="D137">
        <v>2016</v>
      </c>
      <c r="E137">
        <v>0.4720653277443923</v>
      </c>
      <c r="F137">
        <v>0.39607885249294039</v>
      </c>
      <c r="G137">
        <v>0.68642156918430064</v>
      </c>
    </row>
    <row r="138" spans="1:7" x14ac:dyDescent="0.2">
      <c r="A138">
        <f t="shared" si="8"/>
        <v>321</v>
      </c>
      <c r="B138">
        <f t="shared" si="8"/>
        <v>16</v>
      </c>
      <c r="C138">
        <v>11</v>
      </c>
      <c r="D138">
        <v>2016</v>
      </c>
      <c r="E138">
        <v>0.45805498355669033</v>
      </c>
      <c r="F138">
        <v>0.2820955104649937</v>
      </c>
      <c r="G138">
        <v>0.64540506269116715</v>
      </c>
    </row>
    <row r="139" spans="1:7" x14ac:dyDescent="0.2">
      <c r="A139">
        <f t="shared" si="8"/>
        <v>322</v>
      </c>
      <c r="B139">
        <f t="shared" si="8"/>
        <v>17</v>
      </c>
      <c r="C139">
        <v>11</v>
      </c>
      <c r="D139">
        <v>2016</v>
      </c>
      <c r="E139">
        <v>0.46632873777929096</v>
      </c>
      <c r="F139">
        <v>0.22287264635215875</v>
      </c>
      <c r="G139">
        <v>0.65441525120770816</v>
      </c>
    </row>
    <row r="140" spans="1:7" x14ac:dyDescent="0.2">
      <c r="A140">
        <f t="shared" si="8"/>
        <v>323</v>
      </c>
      <c r="B140">
        <f t="shared" si="8"/>
        <v>18</v>
      </c>
      <c r="C140">
        <v>11</v>
      </c>
      <c r="D140">
        <v>2016</v>
      </c>
      <c r="E140">
        <v>0.45473865300348404</v>
      </c>
      <c r="F140">
        <v>0.27078736285185545</v>
      </c>
      <c r="G140">
        <v>0.65689676483007131</v>
      </c>
    </row>
    <row r="141" spans="1:7" x14ac:dyDescent="0.2">
      <c r="A141">
        <f t="shared" si="8"/>
        <v>324</v>
      </c>
      <c r="B141">
        <f t="shared" si="8"/>
        <v>19</v>
      </c>
      <c r="C141">
        <v>11</v>
      </c>
      <c r="D141">
        <v>2016</v>
      </c>
      <c r="E141">
        <v>0.45232784123397096</v>
      </c>
      <c r="F141">
        <v>0.29587692680484501</v>
      </c>
      <c r="G141">
        <v>0.61571733574563581</v>
      </c>
    </row>
    <row r="142" spans="1:7" x14ac:dyDescent="0.2">
      <c r="A142">
        <f t="shared" si="8"/>
        <v>325</v>
      </c>
      <c r="B142">
        <f t="shared" si="8"/>
        <v>20</v>
      </c>
      <c r="C142">
        <v>11</v>
      </c>
      <c r="D142">
        <v>2016</v>
      </c>
      <c r="E142">
        <v>0.45872598851939556</v>
      </c>
      <c r="F142">
        <v>0.33409061063500334</v>
      </c>
      <c r="G142">
        <v>0.54721427741628326</v>
      </c>
    </row>
    <row r="143" spans="1:7" x14ac:dyDescent="0.2">
      <c r="A143">
        <f t="shared" si="8"/>
        <v>326</v>
      </c>
      <c r="B143">
        <f t="shared" si="8"/>
        <v>21</v>
      </c>
      <c r="C143">
        <v>11</v>
      </c>
      <c r="D143">
        <v>2016</v>
      </c>
      <c r="E143">
        <v>0.47582829306347985</v>
      </c>
      <c r="F143">
        <v>0.56095848834558626</v>
      </c>
      <c r="G143">
        <v>0.58136891327062568</v>
      </c>
    </row>
    <row r="144" spans="1:7" x14ac:dyDescent="0.2">
      <c r="A144">
        <f t="shared" si="8"/>
        <v>327</v>
      </c>
      <c r="B144">
        <f t="shared" si="8"/>
        <v>22</v>
      </c>
      <c r="C144">
        <v>11</v>
      </c>
      <c r="D144">
        <v>2016</v>
      </c>
      <c r="E144">
        <v>0.48243395745825673</v>
      </c>
      <c r="F144">
        <v>0.67036139384125082</v>
      </c>
      <c r="G144">
        <v>0.5740536912369063</v>
      </c>
    </row>
    <row r="145" spans="1:7" x14ac:dyDescent="0.2">
      <c r="A145">
        <f t="shared" si="8"/>
        <v>328</v>
      </c>
      <c r="B145">
        <f t="shared" si="8"/>
        <v>23</v>
      </c>
      <c r="C145">
        <v>11</v>
      </c>
      <c r="D145">
        <v>2016</v>
      </c>
      <c r="E145">
        <v>0.4918462088745944</v>
      </c>
      <c r="F145">
        <v>0.73260605750830576</v>
      </c>
      <c r="G145">
        <v>0.64698280458988344</v>
      </c>
    </row>
    <row r="146" spans="1:7" x14ac:dyDescent="0.2">
      <c r="A146">
        <f t="shared" si="8"/>
        <v>329</v>
      </c>
      <c r="B146">
        <f t="shared" si="8"/>
        <v>24</v>
      </c>
      <c r="C146">
        <v>11</v>
      </c>
      <c r="D146">
        <v>2016</v>
      </c>
      <c r="E146">
        <v>0.49728714879830488</v>
      </c>
      <c r="F146">
        <v>0.76007017974491686</v>
      </c>
      <c r="G146">
        <v>0.6405453694737564</v>
      </c>
    </row>
    <row r="147" spans="1:7" x14ac:dyDescent="0.2">
      <c r="A147">
        <f t="shared" ref="A147:B162" si="9">A146+1</f>
        <v>330</v>
      </c>
      <c r="B147">
        <f t="shared" si="9"/>
        <v>25</v>
      </c>
      <c r="C147">
        <v>11</v>
      </c>
      <c r="D147">
        <v>2016</v>
      </c>
      <c r="E147">
        <v>0.52019845696876355</v>
      </c>
      <c r="F147">
        <v>0.68591800123339464</v>
      </c>
      <c r="G147">
        <v>0.66717909648605356</v>
      </c>
    </row>
    <row r="148" spans="1:7" x14ac:dyDescent="0.2">
      <c r="A148">
        <f t="shared" si="9"/>
        <v>331</v>
      </c>
      <c r="B148">
        <f t="shared" si="9"/>
        <v>26</v>
      </c>
      <c r="C148">
        <v>11</v>
      </c>
      <c r="D148">
        <v>2016</v>
      </c>
      <c r="E148">
        <v>0.50279277049390392</v>
      </c>
      <c r="F148">
        <v>0.66607397958974301</v>
      </c>
      <c r="G148">
        <v>0.68824514987043073</v>
      </c>
    </row>
    <row r="149" spans="1:7" x14ac:dyDescent="0.2">
      <c r="A149">
        <f t="shared" si="9"/>
        <v>332</v>
      </c>
      <c r="B149">
        <f t="shared" si="9"/>
        <v>27</v>
      </c>
      <c r="C149">
        <v>11</v>
      </c>
      <c r="D149">
        <v>2016</v>
      </c>
      <c r="E149">
        <v>0.51426793809654237</v>
      </c>
      <c r="F149">
        <v>0.86553050769854134</v>
      </c>
      <c r="G149">
        <v>0.68601990788121614</v>
      </c>
    </row>
    <row r="150" spans="1:7" x14ac:dyDescent="0.2">
      <c r="A150">
        <f t="shared" si="9"/>
        <v>333</v>
      </c>
      <c r="B150">
        <f t="shared" si="9"/>
        <v>28</v>
      </c>
      <c r="C150">
        <v>11</v>
      </c>
      <c r="D150">
        <v>2016</v>
      </c>
      <c r="E150">
        <v>0.53169242565879515</v>
      </c>
      <c r="F150">
        <v>0.95738956164961431</v>
      </c>
      <c r="G150">
        <v>0.7194084364386496</v>
      </c>
    </row>
    <row r="151" spans="1:7" x14ac:dyDescent="0.2">
      <c r="A151">
        <f t="shared" si="9"/>
        <v>334</v>
      </c>
      <c r="B151">
        <f t="shared" si="9"/>
        <v>29</v>
      </c>
      <c r="C151">
        <v>11</v>
      </c>
      <c r="D151">
        <v>2016</v>
      </c>
      <c r="E151">
        <v>0.53134451508810243</v>
      </c>
      <c r="F151">
        <v>0.9816509853834694</v>
      </c>
      <c r="G151">
        <v>0.70120391908122093</v>
      </c>
    </row>
    <row r="152" spans="1:7" x14ac:dyDescent="0.2">
      <c r="A152">
        <f t="shared" si="9"/>
        <v>335</v>
      </c>
      <c r="B152">
        <f t="shared" si="9"/>
        <v>30</v>
      </c>
      <c r="C152">
        <v>11</v>
      </c>
      <c r="D152">
        <v>2016</v>
      </c>
      <c r="E152">
        <v>0.52521381911087839</v>
      </c>
      <c r="F152">
        <v>0.96284905412639854</v>
      </c>
      <c r="G152">
        <v>0.6472586761292225</v>
      </c>
    </row>
    <row r="153" spans="1:7" x14ac:dyDescent="0.2">
      <c r="A153">
        <f t="shared" si="9"/>
        <v>336</v>
      </c>
      <c r="B153">
        <v>1</v>
      </c>
      <c r="C153">
        <v>12</v>
      </c>
      <c r="D153">
        <v>2016</v>
      </c>
      <c r="E153">
        <v>0.51399445047325665</v>
      </c>
      <c r="F153">
        <v>0.94446632438968492</v>
      </c>
      <c r="G153">
        <v>0.6396080693279721</v>
      </c>
    </row>
    <row r="154" spans="1:7" x14ac:dyDescent="0.2">
      <c r="A154">
        <f t="shared" si="9"/>
        <v>337</v>
      </c>
      <c r="B154">
        <f>B153+1</f>
        <v>2</v>
      </c>
      <c r="C154">
        <v>12</v>
      </c>
      <c r="D154">
        <v>2016</v>
      </c>
      <c r="E154">
        <v>0.50343743281079467</v>
      </c>
      <c r="F154">
        <v>0.83976662901155463</v>
      </c>
      <c r="G154">
        <v>0.71702445901282585</v>
      </c>
    </row>
    <row r="155" spans="1:7" x14ac:dyDescent="0.2">
      <c r="A155">
        <f t="shared" si="9"/>
        <v>338</v>
      </c>
      <c r="B155">
        <f t="shared" si="9"/>
        <v>3</v>
      </c>
      <c r="C155">
        <v>12</v>
      </c>
      <c r="D155">
        <v>2016</v>
      </c>
      <c r="E155">
        <v>0.49495342868393433</v>
      </c>
      <c r="F155">
        <v>0.72259377772326083</v>
      </c>
      <c r="G155">
        <v>0.72166008644389956</v>
      </c>
    </row>
    <row r="156" spans="1:7" x14ac:dyDescent="0.2">
      <c r="A156">
        <f t="shared" si="9"/>
        <v>339</v>
      </c>
      <c r="B156">
        <f t="shared" si="9"/>
        <v>4</v>
      </c>
      <c r="C156">
        <v>12</v>
      </c>
      <c r="D156">
        <v>2016</v>
      </c>
      <c r="E156">
        <v>0.49195707582451792</v>
      </c>
      <c r="F156">
        <v>0.53646161725244101</v>
      </c>
      <c r="G156">
        <v>0.71972502030265462</v>
      </c>
    </row>
    <row r="157" spans="1:7" x14ac:dyDescent="0.2">
      <c r="A157">
        <f t="shared" si="9"/>
        <v>340</v>
      </c>
      <c r="B157">
        <f t="shared" si="9"/>
        <v>5</v>
      </c>
      <c r="C157">
        <v>12</v>
      </c>
      <c r="D157">
        <v>2016</v>
      </c>
      <c r="E157">
        <v>0.50243771815359184</v>
      </c>
      <c r="F157">
        <v>0.45697329420755151</v>
      </c>
      <c r="G157">
        <v>0.72907897857361004</v>
      </c>
    </row>
    <row r="158" spans="1:7" x14ac:dyDescent="0.2">
      <c r="A158">
        <f t="shared" si="9"/>
        <v>341</v>
      </c>
      <c r="B158">
        <f t="shared" si="9"/>
        <v>6</v>
      </c>
      <c r="C158">
        <v>12</v>
      </c>
      <c r="D158">
        <v>2016</v>
      </c>
      <c r="E158">
        <v>0.52378733887944162</v>
      </c>
      <c r="F158">
        <v>0.70081090979855643</v>
      </c>
      <c r="G158">
        <v>0.72610236968758857</v>
      </c>
    </row>
    <row r="159" spans="1:7" x14ac:dyDescent="0.2">
      <c r="A159">
        <f t="shared" si="9"/>
        <v>342</v>
      </c>
      <c r="B159">
        <f t="shared" si="9"/>
        <v>7</v>
      </c>
      <c r="C159">
        <v>12</v>
      </c>
      <c r="D159">
        <v>2016</v>
      </c>
      <c r="E159">
        <v>0.54101907200850596</v>
      </c>
      <c r="F159">
        <v>0.43542723602065281</v>
      </c>
      <c r="G159">
        <v>0.7151333335985478</v>
      </c>
    </row>
    <row r="160" spans="1:7" x14ac:dyDescent="0.2">
      <c r="A160">
        <f t="shared" si="9"/>
        <v>343</v>
      </c>
      <c r="B160">
        <f t="shared" si="9"/>
        <v>8</v>
      </c>
      <c r="C160">
        <v>12</v>
      </c>
      <c r="D160">
        <v>2016</v>
      </c>
      <c r="E160">
        <v>0.50009552614955655</v>
      </c>
      <c r="F160">
        <v>0.42147263113868905</v>
      </c>
      <c r="G160">
        <v>0.67739075848303709</v>
      </c>
    </row>
    <row r="161" spans="1:7" x14ac:dyDescent="0.2">
      <c r="A161">
        <f t="shared" si="9"/>
        <v>344</v>
      </c>
      <c r="B161">
        <f t="shared" si="9"/>
        <v>9</v>
      </c>
      <c r="C161">
        <v>12</v>
      </c>
      <c r="D161">
        <v>2016</v>
      </c>
      <c r="E161">
        <v>0.46416045111716459</v>
      </c>
      <c r="F161">
        <v>0.35010918762848975</v>
      </c>
      <c r="G161">
        <v>0.65385029746884871</v>
      </c>
    </row>
    <row r="162" spans="1:7" x14ac:dyDescent="0.2">
      <c r="A162">
        <f t="shared" si="9"/>
        <v>345</v>
      </c>
      <c r="B162">
        <f t="shared" si="9"/>
        <v>10</v>
      </c>
      <c r="C162">
        <v>12</v>
      </c>
      <c r="D162">
        <v>2016</v>
      </c>
      <c r="E162">
        <v>0.44946053003973968</v>
      </c>
      <c r="F162">
        <v>0.26657823875533332</v>
      </c>
      <c r="G162">
        <v>0.58100958676895464</v>
      </c>
    </row>
    <row r="163" spans="1:7" x14ac:dyDescent="0.2">
      <c r="A163">
        <f t="shared" ref="A163:B178" si="10">A162+1</f>
        <v>346</v>
      </c>
      <c r="B163">
        <f t="shared" si="10"/>
        <v>11</v>
      </c>
      <c r="C163">
        <v>12</v>
      </c>
      <c r="D163">
        <v>2016</v>
      </c>
      <c r="E163">
        <v>0.4498226950179956</v>
      </c>
      <c r="F163">
        <v>0.26991807748989793</v>
      </c>
      <c r="G163">
        <v>0.52530342751476766</v>
      </c>
    </row>
    <row r="164" spans="1:7" x14ac:dyDescent="0.2">
      <c r="A164">
        <f t="shared" si="10"/>
        <v>347</v>
      </c>
      <c r="B164">
        <f t="shared" si="10"/>
        <v>12</v>
      </c>
      <c r="C164">
        <v>12</v>
      </c>
      <c r="D164">
        <v>2016</v>
      </c>
      <c r="E164">
        <v>0.43301552671031773</v>
      </c>
      <c r="F164">
        <v>0.22265663063144536</v>
      </c>
      <c r="G164">
        <v>0.5448424362119717</v>
      </c>
    </row>
    <row r="165" spans="1:7" x14ac:dyDescent="0.2">
      <c r="A165">
        <f t="shared" si="10"/>
        <v>348</v>
      </c>
      <c r="B165">
        <f t="shared" si="10"/>
        <v>13</v>
      </c>
      <c r="C165">
        <v>12</v>
      </c>
      <c r="D165">
        <v>2016</v>
      </c>
      <c r="E165">
        <v>0.43643770490478256</v>
      </c>
      <c r="F165">
        <v>0.24266742404918556</v>
      </c>
      <c r="G165">
        <v>0.53465429090562155</v>
      </c>
    </row>
    <row r="166" spans="1:7" x14ac:dyDescent="0.2">
      <c r="A166">
        <f t="shared" si="10"/>
        <v>349</v>
      </c>
      <c r="B166">
        <f t="shared" si="10"/>
        <v>14</v>
      </c>
      <c r="C166">
        <v>12</v>
      </c>
      <c r="D166">
        <v>2016</v>
      </c>
      <c r="E166">
        <v>0.42545919980488328</v>
      </c>
      <c r="F166">
        <v>0.20270018587535779</v>
      </c>
      <c r="G166">
        <v>0.48589323217822744</v>
      </c>
    </row>
    <row r="167" spans="1:7" x14ac:dyDescent="0.2">
      <c r="A167">
        <f t="shared" si="10"/>
        <v>350</v>
      </c>
      <c r="B167">
        <f t="shared" si="10"/>
        <v>15</v>
      </c>
      <c r="C167">
        <v>12</v>
      </c>
      <c r="D167">
        <v>2016</v>
      </c>
      <c r="E167">
        <v>0.42091874384214811</v>
      </c>
      <c r="F167">
        <v>0.20715815290672737</v>
      </c>
      <c r="G167">
        <v>0.55336917445957989</v>
      </c>
    </row>
    <row r="168" spans="1:7" x14ac:dyDescent="0.2">
      <c r="A168">
        <f t="shared" si="10"/>
        <v>351</v>
      </c>
      <c r="B168">
        <f t="shared" si="10"/>
        <v>16</v>
      </c>
      <c r="C168">
        <v>12</v>
      </c>
      <c r="D168">
        <v>2016</v>
      </c>
      <c r="E168">
        <v>0.4322490826225785</v>
      </c>
      <c r="F168">
        <v>0.29956952685452287</v>
      </c>
      <c r="G168">
        <v>0.48771071160005897</v>
      </c>
    </row>
    <row r="169" spans="1:7" x14ac:dyDescent="0.2">
      <c r="A169">
        <f t="shared" si="10"/>
        <v>352</v>
      </c>
      <c r="B169">
        <f t="shared" si="10"/>
        <v>17</v>
      </c>
      <c r="C169">
        <v>12</v>
      </c>
      <c r="D169">
        <v>2016</v>
      </c>
      <c r="E169">
        <v>0.43563223993026112</v>
      </c>
      <c r="F169">
        <v>0.30375505653023138</v>
      </c>
      <c r="G169">
        <v>0.49327175692565717</v>
      </c>
    </row>
    <row r="170" spans="1:7" x14ac:dyDescent="0.2">
      <c r="A170">
        <f t="shared" si="10"/>
        <v>353</v>
      </c>
      <c r="B170">
        <f t="shared" si="10"/>
        <v>18</v>
      </c>
      <c r="C170">
        <v>12</v>
      </c>
      <c r="D170">
        <v>2016</v>
      </c>
      <c r="E170">
        <v>0.43122290347082759</v>
      </c>
      <c r="F170">
        <v>0.20237285937445282</v>
      </c>
      <c r="G170">
        <v>0.55296189433709309</v>
      </c>
    </row>
    <row r="171" spans="1:7" x14ac:dyDescent="0.2">
      <c r="A171">
        <f t="shared" si="10"/>
        <v>354</v>
      </c>
      <c r="B171">
        <f t="shared" si="10"/>
        <v>19</v>
      </c>
      <c r="C171">
        <v>12</v>
      </c>
      <c r="D171">
        <v>2016</v>
      </c>
      <c r="E171">
        <v>0.43830573090480385</v>
      </c>
      <c r="F171">
        <v>0.2149421005838629</v>
      </c>
      <c r="G171">
        <v>0.56793579090519164</v>
      </c>
    </row>
    <row r="172" spans="1:7" x14ac:dyDescent="0.2">
      <c r="A172">
        <f t="shared" si="10"/>
        <v>355</v>
      </c>
      <c r="B172">
        <f t="shared" si="10"/>
        <v>20</v>
      </c>
      <c r="C172">
        <v>12</v>
      </c>
      <c r="D172">
        <v>2016</v>
      </c>
      <c r="E172">
        <v>0.43847287085060227</v>
      </c>
      <c r="F172">
        <v>0.22299864639832409</v>
      </c>
      <c r="G172">
        <v>0.62624035786791232</v>
      </c>
    </row>
    <row r="173" spans="1:7" x14ac:dyDescent="0.2">
      <c r="A173">
        <f t="shared" si="10"/>
        <v>356</v>
      </c>
      <c r="B173">
        <f t="shared" si="10"/>
        <v>21</v>
      </c>
      <c r="C173">
        <v>12</v>
      </c>
      <c r="D173">
        <v>2016</v>
      </c>
      <c r="E173">
        <v>0.4457404287651523</v>
      </c>
      <c r="F173">
        <v>0.22977511132940731</v>
      </c>
      <c r="G173">
        <v>0.62567584550886857</v>
      </c>
    </row>
    <row r="174" spans="1:7" x14ac:dyDescent="0.2">
      <c r="A174">
        <f t="shared" si="10"/>
        <v>357</v>
      </c>
      <c r="B174">
        <f t="shared" si="10"/>
        <v>22</v>
      </c>
      <c r="C174">
        <v>12</v>
      </c>
      <c r="D174">
        <v>2016</v>
      </c>
      <c r="E174">
        <v>0.45294240058806623</v>
      </c>
      <c r="F174">
        <v>0.30227816793616186</v>
      </c>
      <c r="G174">
        <v>0.60822596609689095</v>
      </c>
    </row>
    <row r="175" spans="1:7" x14ac:dyDescent="0.2">
      <c r="A175">
        <f t="shared" si="10"/>
        <v>358</v>
      </c>
      <c r="B175">
        <f t="shared" si="10"/>
        <v>23</v>
      </c>
      <c r="C175">
        <v>12</v>
      </c>
      <c r="D175">
        <v>2016</v>
      </c>
      <c r="E175">
        <v>0.54762166724838113</v>
      </c>
      <c r="F175">
        <v>0.60361018965042401</v>
      </c>
      <c r="G175">
        <v>0.72113881307110239</v>
      </c>
    </row>
    <row r="176" spans="1:7" x14ac:dyDescent="0.2">
      <c r="A176">
        <f t="shared" si="10"/>
        <v>359</v>
      </c>
      <c r="B176">
        <f t="shared" si="10"/>
        <v>24</v>
      </c>
      <c r="C176">
        <v>12</v>
      </c>
      <c r="D176">
        <v>2016</v>
      </c>
      <c r="E176">
        <v>0.4641977514229863</v>
      </c>
      <c r="F176">
        <v>0.29150233497087347</v>
      </c>
      <c r="G176">
        <v>0.69674312586749076</v>
      </c>
    </row>
    <row r="177" spans="1:7" x14ac:dyDescent="0.2">
      <c r="A177">
        <f t="shared" si="10"/>
        <v>360</v>
      </c>
      <c r="B177">
        <f t="shared" si="10"/>
        <v>25</v>
      </c>
      <c r="C177">
        <v>12</v>
      </c>
      <c r="D177">
        <v>2016</v>
      </c>
      <c r="E177">
        <v>0.42084940604960225</v>
      </c>
      <c r="F177">
        <v>0.31414711156756542</v>
      </c>
      <c r="G177">
        <v>0.59171632708534883</v>
      </c>
    </row>
    <row r="178" spans="1:7" x14ac:dyDescent="0.2">
      <c r="A178">
        <f t="shared" si="10"/>
        <v>361</v>
      </c>
      <c r="B178">
        <f t="shared" si="10"/>
        <v>26</v>
      </c>
      <c r="C178">
        <v>12</v>
      </c>
      <c r="D178">
        <v>2016</v>
      </c>
      <c r="E178">
        <v>0.42391930503967062</v>
      </c>
      <c r="F178">
        <v>0.2254108215745588</v>
      </c>
      <c r="G178">
        <v>0.61950997438163791</v>
      </c>
    </row>
    <row r="179" spans="1:7" x14ac:dyDescent="0.2">
      <c r="A179">
        <f t="shared" ref="A179:B183" si="11">A178+1</f>
        <v>362</v>
      </c>
      <c r="B179">
        <f t="shared" si="11"/>
        <v>27</v>
      </c>
      <c r="C179">
        <v>12</v>
      </c>
      <c r="D179">
        <v>2016</v>
      </c>
      <c r="E179">
        <v>0.42022369245858893</v>
      </c>
      <c r="F179">
        <v>0.24161125183713528</v>
      </c>
      <c r="G179">
        <v>0.57294474240107995</v>
      </c>
    </row>
    <row r="180" spans="1:7" x14ac:dyDescent="0.2">
      <c r="A180">
        <f t="shared" si="11"/>
        <v>363</v>
      </c>
      <c r="B180">
        <f t="shared" si="11"/>
        <v>28</v>
      </c>
      <c r="C180">
        <v>12</v>
      </c>
      <c r="D180">
        <v>2016</v>
      </c>
      <c r="E180">
        <v>0.42546899530115184</v>
      </c>
      <c r="F180">
        <v>0.21469259942598126</v>
      </c>
      <c r="G180">
        <v>0.57788516504683285</v>
      </c>
    </row>
    <row r="181" spans="1:7" x14ac:dyDescent="0.2">
      <c r="A181">
        <f t="shared" si="11"/>
        <v>364</v>
      </c>
      <c r="B181">
        <f t="shared" si="11"/>
        <v>29</v>
      </c>
      <c r="C181">
        <v>12</v>
      </c>
      <c r="D181">
        <v>2016</v>
      </c>
      <c r="E181">
        <v>0.54444683458256538</v>
      </c>
      <c r="F181">
        <v>0.41791378990476624</v>
      </c>
      <c r="G181">
        <v>0.69433030954024533</v>
      </c>
    </row>
    <row r="182" spans="1:7" x14ac:dyDescent="0.2">
      <c r="A182">
        <f t="shared" si="11"/>
        <v>365</v>
      </c>
      <c r="B182">
        <f t="shared" si="11"/>
        <v>30</v>
      </c>
      <c r="C182">
        <v>12</v>
      </c>
      <c r="D182">
        <v>2016</v>
      </c>
      <c r="E182">
        <v>0.43437802427195626</v>
      </c>
      <c r="F182">
        <v>0.32346252729897507</v>
      </c>
      <c r="G182">
        <v>0.53020686841141629</v>
      </c>
    </row>
    <row r="183" spans="1:7" x14ac:dyDescent="0.2">
      <c r="A183">
        <f t="shared" si="11"/>
        <v>366</v>
      </c>
      <c r="B183">
        <f t="shared" si="11"/>
        <v>31</v>
      </c>
      <c r="C183">
        <v>12</v>
      </c>
      <c r="D183">
        <v>2016</v>
      </c>
      <c r="E183">
        <v>0.5429892183541587</v>
      </c>
      <c r="F183">
        <v>0.44026439011814533</v>
      </c>
      <c r="G183">
        <v>0.73065764584251447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735CD-DEED-7641-8EA3-DE7C98841D99}">
  <dimension ref="A1:C732"/>
  <sheetViews>
    <sheetView workbookViewId="0">
      <selection activeCell="K12" sqref="K12"/>
    </sheetView>
  </sheetViews>
  <sheetFormatPr baseColWidth="10" defaultRowHeight="16" x14ac:dyDescent="0.2"/>
  <cols>
    <col min="1" max="1" width="13.83203125" customWidth="1"/>
    <col min="2" max="2" width="15.83203125" customWidth="1"/>
    <col min="3" max="3" width="14" style="9" customWidth="1"/>
  </cols>
  <sheetData>
    <row r="1" spans="1:3" x14ac:dyDescent="0.2">
      <c r="A1" s="1" t="s">
        <v>0</v>
      </c>
      <c r="B1" s="1" t="s">
        <v>22</v>
      </c>
      <c r="C1" s="3" t="s">
        <v>21</v>
      </c>
    </row>
    <row r="2" spans="1:3" x14ac:dyDescent="0.2">
      <c r="A2" s="4">
        <v>1</v>
      </c>
      <c r="B2">
        <v>0.8746814209029532</v>
      </c>
      <c r="C2" s="9">
        <v>2</v>
      </c>
    </row>
    <row r="3" spans="1:3" x14ac:dyDescent="0.2">
      <c r="A3" s="4">
        <v>2</v>
      </c>
      <c r="B3">
        <v>0.86633798996687739</v>
      </c>
      <c r="C3" s="9">
        <v>2</v>
      </c>
    </row>
    <row r="4" spans="1:3" x14ac:dyDescent="0.2">
      <c r="A4" s="4">
        <v>3</v>
      </c>
      <c r="B4">
        <v>0.8675738996612995</v>
      </c>
      <c r="C4" s="9">
        <v>2</v>
      </c>
    </row>
    <row r="5" spans="1:3" x14ac:dyDescent="0.2">
      <c r="A5" s="4">
        <v>4</v>
      </c>
      <c r="B5">
        <v>0.86784837380376056</v>
      </c>
      <c r="C5" s="9">
        <v>2</v>
      </c>
    </row>
    <row r="6" spans="1:3" x14ac:dyDescent="0.2">
      <c r="A6" s="4">
        <v>5</v>
      </c>
      <c r="B6">
        <v>0.86986012824835623</v>
      </c>
      <c r="C6" s="9">
        <v>2</v>
      </c>
    </row>
    <row r="7" spans="1:3" x14ac:dyDescent="0.2">
      <c r="A7" s="4">
        <v>6</v>
      </c>
      <c r="B7">
        <v>0.87330981631325866</v>
      </c>
      <c r="C7" s="9">
        <v>2</v>
      </c>
    </row>
    <row r="8" spans="1:3" x14ac:dyDescent="0.2">
      <c r="A8" s="4">
        <v>7</v>
      </c>
      <c r="B8">
        <v>0.87400719967426876</v>
      </c>
      <c r="C8" s="9">
        <v>2</v>
      </c>
    </row>
    <row r="9" spans="1:3" x14ac:dyDescent="0.2">
      <c r="A9" s="4">
        <v>8</v>
      </c>
      <c r="B9">
        <v>0.87165179426572925</v>
      </c>
      <c r="C9" s="9">
        <v>2</v>
      </c>
    </row>
    <row r="10" spans="1:3" x14ac:dyDescent="0.2">
      <c r="A10" s="4">
        <v>9</v>
      </c>
      <c r="B10">
        <v>0.87002345963270855</v>
      </c>
      <c r="C10" s="9">
        <v>2</v>
      </c>
    </row>
    <row r="11" spans="1:3" x14ac:dyDescent="0.2">
      <c r="A11" s="4">
        <v>10</v>
      </c>
      <c r="B11">
        <v>0.86434382603559556</v>
      </c>
      <c r="C11" s="9">
        <v>2</v>
      </c>
    </row>
    <row r="12" spans="1:3" x14ac:dyDescent="0.2">
      <c r="A12" s="4">
        <v>11</v>
      </c>
      <c r="B12">
        <v>0.85851836519385571</v>
      </c>
      <c r="C12" s="9">
        <v>2</v>
      </c>
    </row>
    <row r="13" spans="1:3" x14ac:dyDescent="0.2">
      <c r="A13" s="4">
        <v>12</v>
      </c>
      <c r="B13">
        <v>0.85323626908161221</v>
      </c>
      <c r="C13" s="9">
        <v>2</v>
      </c>
    </row>
    <row r="14" spans="1:3" x14ac:dyDescent="0.2">
      <c r="A14" s="4">
        <v>13</v>
      </c>
      <c r="B14">
        <v>0.84532168495026383</v>
      </c>
      <c r="C14" s="9">
        <v>2</v>
      </c>
    </row>
    <row r="15" spans="1:3" x14ac:dyDescent="0.2">
      <c r="A15" s="4">
        <v>14</v>
      </c>
      <c r="B15">
        <v>0.8347869557558647</v>
      </c>
      <c r="C15" s="9">
        <v>2</v>
      </c>
    </row>
    <row r="16" spans="1:3" x14ac:dyDescent="0.2">
      <c r="A16" s="4">
        <v>15</v>
      </c>
      <c r="B16">
        <v>0.826449932962664</v>
      </c>
      <c r="C16" s="9">
        <v>2</v>
      </c>
    </row>
    <row r="17" spans="1:3" x14ac:dyDescent="0.2">
      <c r="A17" s="4">
        <v>16</v>
      </c>
      <c r="B17">
        <v>0.81294686480963163</v>
      </c>
      <c r="C17" s="9">
        <v>2</v>
      </c>
    </row>
    <row r="18" spans="1:3" x14ac:dyDescent="0.2">
      <c r="A18" s="4">
        <v>17</v>
      </c>
      <c r="B18">
        <v>0.80264830024692979</v>
      </c>
      <c r="C18" s="9">
        <v>2</v>
      </c>
    </row>
    <row r="19" spans="1:3" x14ac:dyDescent="0.2">
      <c r="A19" s="4">
        <v>18</v>
      </c>
      <c r="B19">
        <v>0.79522830690280355</v>
      </c>
      <c r="C19" s="9">
        <v>2</v>
      </c>
    </row>
    <row r="20" spans="1:3" x14ac:dyDescent="0.2">
      <c r="A20" s="4">
        <v>19</v>
      </c>
      <c r="B20">
        <v>0.79025926342769004</v>
      </c>
      <c r="C20" s="9">
        <v>2</v>
      </c>
    </row>
    <row r="21" spans="1:3" x14ac:dyDescent="0.2">
      <c r="A21" s="4">
        <v>20</v>
      </c>
      <c r="B21">
        <v>0.7816244795980698</v>
      </c>
      <c r="C21" s="9">
        <v>2</v>
      </c>
    </row>
    <row r="22" spans="1:3" x14ac:dyDescent="0.2">
      <c r="A22" s="4">
        <v>21</v>
      </c>
      <c r="B22">
        <v>0.77028676117128714</v>
      </c>
      <c r="C22" s="9">
        <v>2</v>
      </c>
    </row>
    <row r="23" spans="1:3" x14ac:dyDescent="0.2">
      <c r="A23" s="4">
        <v>22</v>
      </c>
      <c r="B23">
        <v>0.76014280349943952</v>
      </c>
      <c r="C23" s="9">
        <v>2</v>
      </c>
    </row>
    <row r="24" spans="1:3" x14ac:dyDescent="0.2">
      <c r="A24" s="4">
        <v>23</v>
      </c>
      <c r="B24">
        <v>0.76316196609103359</v>
      </c>
      <c r="C24" s="9">
        <v>2</v>
      </c>
    </row>
    <row r="25" spans="1:3" x14ac:dyDescent="0.2">
      <c r="A25" s="4">
        <v>24</v>
      </c>
      <c r="B25">
        <v>0.76364279487405184</v>
      </c>
      <c r="C25" s="9">
        <v>2</v>
      </c>
    </row>
    <row r="26" spans="1:3" x14ac:dyDescent="0.2">
      <c r="A26" s="4">
        <v>25</v>
      </c>
      <c r="B26">
        <v>0.75487252440966901</v>
      </c>
      <c r="C26" s="9">
        <v>2</v>
      </c>
    </row>
    <row r="27" spans="1:3" x14ac:dyDescent="0.2">
      <c r="A27" s="4">
        <v>26</v>
      </c>
      <c r="B27">
        <v>0.75656594916472386</v>
      </c>
      <c r="C27" s="9">
        <v>2</v>
      </c>
    </row>
    <row r="28" spans="1:3" x14ac:dyDescent="0.2">
      <c r="A28" s="4">
        <v>27</v>
      </c>
      <c r="B28">
        <v>0.75300326147961039</v>
      </c>
      <c r="C28" s="9">
        <v>2</v>
      </c>
    </row>
    <row r="29" spans="1:3" x14ac:dyDescent="0.2">
      <c r="A29" s="4">
        <v>28</v>
      </c>
      <c r="B29">
        <v>0.7476793910884556</v>
      </c>
      <c r="C29" s="9">
        <v>2</v>
      </c>
    </row>
    <row r="30" spans="1:3" x14ac:dyDescent="0.2">
      <c r="A30" s="4">
        <v>29</v>
      </c>
      <c r="B30">
        <v>0.74074003139265021</v>
      </c>
      <c r="C30" s="9">
        <v>2</v>
      </c>
    </row>
    <row r="31" spans="1:3" x14ac:dyDescent="0.2">
      <c r="A31" s="4">
        <v>30</v>
      </c>
      <c r="B31">
        <v>0.73640074234349562</v>
      </c>
      <c r="C31" s="9">
        <v>2</v>
      </c>
    </row>
    <row r="32" spans="1:3" x14ac:dyDescent="0.2">
      <c r="A32" s="4">
        <v>31</v>
      </c>
      <c r="B32">
        <v>0.73732321179989135</v>
      </c>
      <c r="C32" s="9">
        <v>2</v>
      </c>
    </row>
    <row r="33" spans="1:3" x14ac:dyDescent="0.2">
      <c r="A33" s="4">
        <v>32</v>
      </c>
      <c r="B33">
        <v>0.7381149713015791</v>
      </c>
      <c r="C33" s="9">
        <v>2</v>
      </c>
    </row>
    <row r="34" spans="1:3" x14ac:dyDescent="0.2">
      <c r="A34" s="4">
        <v>33</v>
      </c>
      <c r="B34">
        <v>0.73839386556107001</v>
      </c>
      <c r="C34" s="9">
        <v>2</v>
      </c>
    </row>
    <row r="35" spans="1:3" x14ac:dyDescent="0.2">
      <c r="A35" s="4">
        <v>34</v>
      </c>
      <c r="B35">
        <v>0.73206794811432108</v>
      </c>
      <c r="C35" s="9">
        <v>2</v>
      </c>
    </row>
    <row r="36" spans="1:3" x14ac:dyDescent="0.2">
      <c r="A36" s="4">
        <v>35</v>
      </c>
      <c r="B36">
        <v>0.72896670263131369</v>
      </c>
      <c r="C36" s="9">
        <v>2</v>
      </c>
    </row>
    <row r="37" spans="1:3" x14ac:dyDescent="0.2">
      <c r="A37" s="4">
        <v>36</v>
      </c>
      <c r="B37">
        <v>0.73027399649378655</v>
      </c>
      <c r="C37" s="9">
        <v>2</v>
      </c>
    </row>
    <row r="38" spans="1:3" x14ac:dyDescent="0.2">
      <c r="A38" s="4">
        <v>37</v>
      </c>
      <c r="B38">
        <v>0.73064355272513326</v>
      </c>
      <c r="C38" s="9">
        <v>2</v>
      </c>
    </row>
    <row r="39" spans="1:3" x14ac:dyDescent="0.2">
      <c r="A39" s="4">
        <v>38</v>
      </c>
      <c r="B39">
        <v>0.73369725097455585</v>
      </c>
      <c r="C39" s="9">
        <v>2</v>
      </c>
    </row>
    <row r="40" spans="1:3" x14ac:dyDescent="0.2">
      <c r="A40" s="4">
        <v>39</v>
      </c>
      <c r="B40">
        <v>0.72864426862784948</v>
      </c>
      <c r="C40" s="9">
        <v>2</v>
      </c>
    </row>
    <row r="41" spans="1:3" x14ac:dyDescent="0.2">
      <c r="A41" s="4">
        <v>40</v>
      </c>
      <c r="B41">
        <v>0.7196654447799673</v>
      </c>
      <c r="C41" s="9">
        <v>2</v>
      </c>
    </row>
    <row r="42" spans="1:3" x14ac:dyDescent="0.2">
      <c r="A42" s="4">
        <v>41</v>
      </c>
      <c r="B42">
        <v>0.71128912276260226</v>
      </c>
      <c r="C42" s="9">
        <v>2</v>
      </c>
    </row>
    <row r="43" spans="1:3" x14ac:dyDescent="0.2">
      <c r="A43" s="4">
        <v>42</v>
      </c>
      <c r="B43">
        <v>0.71243696848898641</v>
      </c>
      <c r="C43" s="9">
        <v>2</v>
      </c>
    </row>
    <row r="44" spans="1:3" x14ac:dyDescent="0.2">
      <c r="A44" s="4">
        <v>43</v>
      </c>
      <c r="B44">
        <v>0.71267712208105216</v>
      </c>
      <c r="C44" s="9">
        <v>2</v>
      </c>
    </row>
    <row r="45" spans="1:3" x14ac:dyDescent="0.2">
      <c r="A45" s="4">
        <v>44</v>
      </c>
      <c r="B45">
        <v>0.7071152650384942</v>
      </c>
      <c r="C45" s="9">
        <v>2</v>
      </c>
    </row>
    <row r="46" spans="1:3" x14ac:dyDescent="0.2">
      <c r="A46" s="4">
        <v>45</v>
      </c>
      <c r="B46">
        <v>0.7035898009437197</v>
      </c>
      <c r="C46" s="9">
        <v>2</v>
      </c>
    </row>
    <row r="47" spans="1:3" x14ac:dyDescent="0.2">
      <c r="A47" s="4">
        <v>46</v>
      </c>
      <c r="B47">
        <v>0.70090977168981594</v>
      </c>
      <c r="C47" s="9">
        <v>2</v>
      </c>
    </row>
    <row r="48" spans="1:3" x14ac:dyDescent="0.2">
      <c r="A48" s="4">
        <v>47</v>
      </c>
      <c r="B48">
        <v>0.68994091133267532</v>
      </c>
      <c r="C48" s="9">
        <v>2</v>
      </c>
    </row>
    <row r="49" spans="1:3" x14ac:dyDescent="0.2">
      <c r="A49" s="4">
        <v>48</v>
      </c>
      <c r="B49">
        <v>0.6789176236441492</v>
      </c>
      <c r="C49" s="9">
        <v>2</v>
      </c>
    </row>
    <row r="50" spans="1:3" x14ac:dyDescent="0.2">
      <c r="A50" s="4">
        <v>49</v>
      </c>
      <c r="B50">
        <v>0.67392447183310678</v>
      </c>
      <c r="C50" s="9">
        <v>2</v>
      </c>
    </row>
    <row r="51" spans="1:3" x14ac:dyDescent="0.2">
      <c r="A51" s="4">
        <v>50</v>
      </c>
      <c r="B51">
        <v>0.66034898354970328</v>
      </c>
      <c r="C51" s="9">
        <v>1</v>
      </c>
    </row>
    <row r="52" spans="1:3" x14ac:dyDescent="0.2">
      <c r="A52" s="4">
        <v>51</v>
      </c>
      <c r="B52">
        <v>0.65244419191557579</v>
      </c>
      <c r="C52" s="9">
        <v>1</v>
      </c>
    </row>
    <row r="53" spans="1:3" x14ac:dyDescent="0.2">
      <c r="A53" s="4">
        <v>52</v>
      </c>
      <c r="B53">
        <v>0.64004030411535928</v>
      </c>
      <c r="C53" s="9">
        <v>1</v>
      </c>
    </row>
    <row r="54" spans="1:3" x14ac:dyDescent="0.2">
      <c r="A54" s="4">
        <v>53</v>
      </c>
      <c r="B54">
        <v>0.62994081548934955</v>
      </c>
      <c r="C54" s="9">
        <v>1</v>
      </c>
    </row>
    <row r="55" spans="1:3" x14ac:dyDescent="0.2">
      <c r="A55" s="4">
        <v>54</v>
      </c>
      <c r="B55">
        <v>0.6345306026194435</v>
      </c>
      <c r="C55" s="9">
        <v>1</v>
      </c>
    </row>
    <row r="56" spans="1:3" x14ac:dyDescent="0.2">
      <c r="A56" s="4">
        <v>55</v>
      </c>
      <c r="B56">
        <v>0.6115349190582271</v>
      </c>
      <c r="C56" s="9">
        <v>1</v>
      </c>
    </row>
    <row r="57" spans="1:3" x14ac:dyDescent="0.2">
      <c r="A57" s="4">
        <v>56</v>
      </c>
      <c r="B57">
        <v>0.59480347464284611</v>
      </c>
      <c r="C57" s="9">
        <v>1</v>
      </c>
    </row>
    <row r="58" spans="1:3" x14ac:dyDescent="0.2">
      <c r="A58" s="4">
        <v>57</v>
      </c>
      <c r="B58">
        <v>0.58489621925696689</v>
      </c>
      <c r="C58" s="9">
        <v>1</v>
      </c>
    </row>
    <row r="59" spans="1:3" x14ac:dyDescent="0.2">
      <c r="A59" s="4">
        <v>58</v>
      </c>
      <c r="B59">
        <v>0.57984682850273672</v>
      </c>
      <c r="C59" s="9">
        <v>1</v>
      </c>
    </row>
    <row r="60" spans="1:3" x14ac:dyDescent="0.2">
      <c r="A60" s="4">
        <v>59</v>
      </c>
      <c r="B60">
        <v>0.5783362543476982</v>
      </c>
      <c r="C60" s="9">
        <v>1</v>
      </c>
    </row>
    <row r="61" spans="1:3" x14ac:dyDescent="0.2">
      <c r="A61" s="4">
        <v>60</v>
      </c>
      <c r="B61">
        <v>0.57445600807111874</v>
      </c>
      <c r="C61" s="9">
        <v>1</v>
      </c>
    </row>
    <row r="62" spans="1:3" x14ac:dyDescent="0.2">
      <c r="A62" s="4">
        <v>61</v>
      </c>
      <c r="B62">
        <v>0.56638614206840121</v>
      </c>
      <c r="C62" s="9">
        <v>1</v>
      </c>
    </row>
    <row r="63" spans="1:3" x14ac:dyDescent="0.2">
      <c r="A63" s="4">
        <v>62</v>
      </c>
      <c r="B63">
        <v>0.54374029104874866</v>
      </c>
      <c r="C63" s="9">
        <v>1</v>
      </c>
    </row>
    <row r="64" spans="1:3" x14ac:dyDescent="0.2">
      <c r="A64" s="4">
        <v>63</v>
      </c>
      <c r="B64">
        <v>0.52506876453383611</v>
      </c>
      <c r="C64" s="9">
        <v>1</v>
      </c>
    </row>
    <row r="65" spans="1:3" x14ac:dyDescent="0.2">
      <c r="A65" s="4">
        <v>64</v>
      </c>
      <c r="B65">
        <v>0.50970697927127517</v>
      </c>
      <c r="C65" s="9">
        <v>1</v>
      </c>
    </row>
    <row r="66" spans="1:3" x14ac:dyDescent="0.2">
      <c r="A66" s="4">
        <v>65</v>
      </c>
      <c r="B66">
        <v>0.49630578212570237</v>
      </c>
      <c r="C66" s="9">
        <v>1</v>
      </c>
    </row>
    <row r="67" spans="1:3" x14ac:dyDescent="0.2">
      <c r="A67" s="4">
        <v>66</v>
      </c>
      <c r="B67">
        <v>0.48009783055238614</v>
      </c>
      <c r="C67" s="9">
        <v>1</v>
      </c>
    </row>
    <row r="68" spans="1:3" x14ac:dyDescent="0.2">
      <c r="A68" s="4">
        <v>67</v>
      </c>
      <c r="B68">
        <v>0.46496991409441241</v>
      </c>
      <c r="C68" s="9">
        <v>1</v>
      </c>
    </row>
    <row r="69" spans="1:3" x14ac:dyDescent="0.2">
      <c r="A69" s="4">
        <v>68</v>
      </c>
      <c r="B69">
        <v>0.45747711792243145</v>
      </c>
      <c r="C69" s="9">
        <v>1</v>
      </c>
    </row>
    <row r="70" spans="1:3" x14ac:dyDescent="0.2">
      <c r="A70" s="4">
        <v>69</v>
      </c>
      <c r="B70">
        <v>0.44163967314754932</v>
      </c>
      <c r="C70" s="9">
        <v>1</v>
      </c>
    </row>
    <row r="71" spans="1:3" x14ac:dyDescent="0.2">
      <c r="A71" s="4">
        <v>70</v>
      </c>
      <c r="B71">
        <v>0.41611867306947903</v>
      </c>
      <c r="C71" s="9">
        <v>1</v>
      </c>
    </row>
    <row r="72" spans="1:3" x14ac:dyDescent="0.2">
      <c r="A72" s="4">
        <v>71</v>
      </c>
      <c r="B72">
        <v>0.39686361667085723</v>
      </c>
      <c r="C72" s="9">
        <v>1</v>
      </c>
    </row>
    <row r="73" spans="1:3" x14ac:dyDescent="0.2">
      <c r="A73" s="4">
        <v>72</v>
      </c>
      <c r="B73">
        <v>0.37107723554839928</v>
      </c>
      <c r="C73" s="9">
        <v>1</v>
      </c>
    </row>
    <row r="74" spans="1:3" x14ac:dyDescent="0.2">
      <c r="A74" s="4">
        <v>73</v>
      </c>
      <c r="B74">
        <v>0.32308851501000679</v>
      </c>
      <c r="C74" s="9">
        <v>0</v>
      </c>
    </row>
    <row r="75" spans="1:3" x14ac:dyDescent="0.2">
      <c r="A75" s="4">
        <v>74</v>
      </c>
      <c r="B75">
        <v>0.30627032182997788</v>
      </c>
      <c r="C75" s="9">
        <v>0</v>
      </c>
    </row>
    <row r="76" spans="1:3" x14ac:dyDescent="0.2">
      <c r="A76" s="4">
        <v>75</v>
      </c>
      <c r="B76">
        <v>0.29833279160534887</v>
      </c>
      <c r="C76" s="9">
        <v>0</v>
      </c>
    </row>
    <row r="77" spans="1:3" x14ac:dyDescent="0.2">
      <c r="A77" s="4">
        <v>76</v>
      </c>
      <c r="B77">
        <v>0.27669115815682344</v>
      </c>
      <c r="C77" s="9">
        <v>0</v>
      </c>
    </row>
    <row r="78" spans="1:3" x14ac:dyDescent="0.2">
      <c r="A78" s="4">
        <v>77</v>
      </c>
      <c r="B78">
        <v>0.25353943445121152</v>
      </c>
      <c r="C78" s="9">
        <v>0</v>
      </c>
    </row>
    <row r="79" spans="1:3" x14ac:dyDescent="0.2">
      <c r="A79" s="4">
        <v>78</v>
      </c>
      <c r="B79">
        <v>0.23362114896345607</v>
      </c>
      <c r="C79" s="9">
        <v>0</v>
      </c>
    </row>
    <row r="80" spans="1:3" x14ac:dyDescent="0.2">
      <c r="A80" s="4">
        <v>79</v>
      </c>
      <c r="B80">
        <v>0.20529998570498759</v>
      </c>
      <c r="C80" s="9">
        <v>0</v>
      </c>
    </row>
    <row r="81" spans="1:3" x14ac:dyDescent="0.2">
      <c r="A81" s="4">
        <v>80</v>
      </c>
      <c r="B81">
        <v>0.18542667010967909</v>
      </c>
      <c r="C81" s="9">
        <v>0</v>
      </c>
    </row>
    <row r="82" spans="1:3" x14ac:dyDescent="0.2">
      <c r="A82" s="4">
        <v>81</v>
      </c>
      <c r="B82">
        <v>0.12307123670458801</v>
      </c>
      <c r="C82" s="9">
        <v>0</v>
      </c>
    </row>
    <row r="83" spans="1:3" x14ac:dyDescent="0.2">
      <c r="A83" s="4">
        <v>82</v>
      </c>
      <c r="B83">
        <v>0.11121037392744158</v>
      </c>
      <c r="C83" s="9">
        <v>0</v>
      </c>
    </row>
    <row r="84" spans="1:3" x14ac:dyDescent="0.2">
      <c r="A84" s="4">
        <v>83</v>
      </c>
      <c r="B84">
        <v>8.4778924830213903E-2</v>
      </c>
      <c r="C84" s="9">
        <v>0</v>
      </c>
    </row>
    <row r="85" spans="1:3" x14ac:dyDescent="0.2">
      <c r="A85" s="4">
        <v>84</v>
      </c>
      <c r="B85">
        <v>7.5594379777181697E-2</v>
      </c>
      <c r="C85" s="9">
        <v>0</v>
      </c>
    </row>
    <row r="86" spans="1:3" x14ac:dyDescent="0.2">
      <c r="A86" s="4">
        <v>85</v>
      </c>
      <c r="B86">
        <v>6.4935184276679006E-2</v>
      </c>
      <c r="C86" s="9">
        <v>0</v>
      </c>
    </row>
    <row r="87" spans="1:3" x14ac:dyDescent="0.2">
      <c r="A87" s="4">
        <v>86</v>
      </c>
      <c r="B87">
        <v>5.9894565758553245E-2</v>
      </c>
      <c r="C87" s="9">
        <v>0</v>
      </c>
    </row>
    <row r="88" spans="1:3" x14ac:dyDescent="0.2">
      <c r="A88" s="4">
        <v>87</v>
      </c>
      <c r="B88">
        <v>5.3341266712118411E-2</v>
      </c>
      <c r="C88" s="9">
        <v>0</v>
      </c>
    </row>
    <row r="89" spans="1:3" x14ac:dyDescent="0.2">
      <c r="A89" s="4">
        <v>88</v>
      </c>
      <c r="B89">
        <v>5.017524854236461E-2</v>
      </c>
      <c r="C89" s="9">
        <v>0</v>
      </c>
    </row>
    <row r="90" spans="1:3" x14ac:dyDescent="0.2">
      <c r="A90" s="4">
        <v>89</v>
      </c>
      <c r="B90">
        <v>4.4049294307344528E-2</v>
      </c>
      <c r="C90" s="9">
        <v>0</v>
      </c>
    </row>
    <row r="91" spans="1:3" x14ac:dyDescent="0.2">
      <c r="A91" s="4">
        <v>90</v>
      </c>
      <c r="B91">
        <v>4.330315899455351E-2</v>
      </c>
      <c r="C91" s="9">
        <v>0</v>
      </c>
    </row>
    <row r="92" spans="1:3" x14ac:dyDescent="0.2">
      <c r="A92" s="4">
        <v>91</v>
      </c>
      <c r="B92">
        <v>4.1939328569874368E-2</v>
      </c>
      <c r="C92" s="9">
        <v>0</v>
      </c>
    </row>
    <row r="93" spans="1:3" x14ac:dyDescent="0.2">
      <c r="A93" s="4">
        <v>92</v>
      </c>
      <c r="B93">
        <v>4.0678306463914057E-2</v>
      </c>
      <c r="C93" s="9">
        <v>0</v>
      </c>
    </row>
    <row r="94" spans="1:3" x14ac:dyDescent="0.2">
      <c r="A94" s="4">
        <v>93</v>
      </c>
      <c r="B94">
        <v>4.0265962236169427E-2</v>
      </c>
      <c r="C94" s="9">
        <v>0</v>
      </c>
    </row>
    <row r="95" spans="1:3" x14ac:dyDescent="0.2">
      <c r="A95" s="4">
        <v>94</v>
      </c>
      <c r="B95">
        <v>3.9329324323339784E-2</v>
      </c>
      <c r="C95" s="9">
        <v>0</v>
      </c>
    </row>
    <row r="96" spans="1:3" x14ac:dyDescent="0.2">
      <c r="A96" s="4">
        <v>95</v>
      </c>
      <c r="B96">
        <v>3.7515567177690522E-2</v>
      </c>
      <c r="C96" s="9">
        <v>0</v>
      </c>
    </row>
    <row r="97" spans="1:3" x14ac:dyDescent="0.2">
      <c r="A97" s="4">
        <v>96</v>
      </c>
      <c r="B97">
        <v>3.7816837630866719E-2</v>
      </c>
      <c r="C97" s="9">
        <v>0</v>
      </c>
    </row>
    <row r="98" spans="1:3" x14ac:dyDescent="0.2">
      <c r="A98" s="4">
        <v>97</v>
      </c>
      <c r="B98">
        <v>3.4916324688880694E-2</v>
      </c>
      <c r="C98" s="9">
        <v>0</v>
      </c>
    </row>
    <row r="99" spans="1:3" x14ac:dyDescent="0.2">
      <c r="A99" s="4">
        <v>98</v>
      </c>
      <c r="B99">
        <v>3.3855907506107757E-2</v>
      </c>
      <c r="C99" s="9">
        <v>0</v>
      </c>
    </row>
    <row r="100" spans="1:3" x14ac:dyDescent="0.2">
      <c r="A100" s="4">
        <v>99</v>
      </c>
      <c r="B100">
        <v>3.0935366451962803E-2</v>
      </c>
      <c r="C100" s="9">
        <v>0</v>
      </c>
    </row>
    <row r="101" spans="1:3" x14ac:dyDescent="0.2">
      <c r="A101" s="4">
        <v>100</v>
      </c>
      <c r="B101">
        <v>2.9734383165923355E-2</v>
      </c>
      <c r="C101" s="9">
        <v>0</v>
      </c>
    </row>
    <row r="102" spans="1:3" x14ac:dyDescent="0.2">
      <c r="A102" s="4">
        <v>101</v>
      </c>
      <c r="B102">
        <v>2.8393570003126666E-2</v>
      </c>
      <c r="C102" s="9">
        <v>0</v>
      </c>
    </row>
    <row r="103" spans="1:3" x14ac:dyDescent="0.2">
      <c r="A103" s="4">
        <v>102</v>
      </c>
      <c r="B103">
        <v>2.7208783430316727E-2</v>
      </c>
      <c r="C103" s="9">
        <v>0</v>
      </c>
    </row>
    <row r="104" spans="1:3" x14ac:dyDescent="0.2">
      <c r="A104" s="4">
        <v>103</v>
      </c>
      <c r="B104">
        <v>2.5324409707341813E-2</v>
      </c>
      <c r="C104" s="9">
        <v>0</v>
      </c>
    </row>
    <row r="105" spans="1:3" x14ac:dyDescent="0.2">
      <c r="A105" s="4">
        <v>104</v>
      </c>
      <c r="B105">
        <v>2.4754406015516581E-2</v>
      </c>
      <c r="C105" s="9">
        <v>0</v>
      </c>
    </row>
    <row r="106" spans="1:3" x14ac:dyDescent="0.2">
      <c r="A106" s="4">
        <v>105</v>
      </c>
      <c r="B106">
        <v>2.4563435556015891E-2</v>
      </c>
      <c r="C106" s="9">
        <v>0</v>
      </c>
    </row>
    <row r="107" spans="1:3" x14ac:dyDescent="0.2">
      <c r="A107" s="4">
        <v>106</v>
      </c>
      <c r="B107">
        <v>2.504395948879275E-2</v>
      </c>
      <c r="C107" s="9">
        <v>0</v>
      </c>
    </row>
    <row r="108" spans="1:3" x14ac:dyDescent="0.2">
      <c r="A108" s="4">
        <v>107</v>
      </c>
      <c r="B108">
        <v>2.5070723092440531E-2</v>
      </c>
      <c r="C108" s="9">
        <v>0</v>
      </c>
    </row>
    <row r="109" spans="1:3" x14ac:dyDescent="0.2">
      <c r="A109" s="4">
        <v>108</v>
      </c>
      <c r="B109">
        <v>2.4774708902768974E-2</v>
      </c>
      <c r="C109" s="9">
        <v>0</v>
      </c>
    </row>
    <row r="110" spans="1:3" x14ac:dyDescent="0.2">
      <c r="A110" s="4">
        <v>109</v>
      </c>
      <c r="B110">
        <v>2.3941561397273305E-2</v>
      </c>
      <c r="C110" s="9">
        <v>0</v>
      </c>
    </row>
    <row r="111" spans="1:3" x14ac:dyDescent="0.2">
      <c r="A111" s="4">
        <v>110</v>
      </c>
      <c r="B111">
        <v>2.3786903072892513E-2</v>
      </c>
      <c r="C111" s="9">
        <v>0</v>
      </c>
    </row>
    <row r="112" spans="1:3" x14ac:dyDescent="0.2">
      <c r="A112" s="4">
        <v>111</v>
      </c>
      <c r="B112">
        <v>2.3946210851583993E-2</v>
      </c>
      <c r="C112" s="9">
        <v>0</v>
      </c>
    </row>
    <row r="113" spans="1:3" x14ac:dyDescent="0.2">
      <c r="A113" s="4">
        <v>112</v>
      </c>
      <c r="B113">
        <v>2.4564501964839829E-2</v>
      </c>
      <c r="C113" s="9">
        <v>0</v>
      </c>
    </row>
    <row r="114" spans="1:3" x14ac:dyDescent="0.2">
      <c r="A114" s="4">
        <v>113</v>
      </c>
      <c r="B114">
        <v>2.494991063279638E-2</v>
      </c>
      <c r="C114" s="9">
        <v>0</v>
      </c>
    </row>
    <row r="115" spans="1:3" x14ac:dyDescent="0.2">
      <c r="A115" s="4">
        <v>114</v>
      </c>
      <c r="B115">
        <v>2.5575579883841511E-2</v>
      </c>
      <c r="C115" s="9">
        <v>0</v>
      </c>
    </row>
    <row r="116" spans="1:3" x14ac:dyDescent="0.2">
      <c r="A116" s="4">
        <v>115</v>
      </c>
      <c r="B116">
        <v>2.5012298021929072E-2</v>
      </c>
      <c r="C116" s="9">
        <v>0</v>
      </c>
    </row>
    <row r="117" spans="1:3" x14ac:dyDescent="0.2">
      <c r="A117" s="4">
        <v>116</v>
      </c>
      <c r="B117">
        <v>2.4577301901566626E-2</v>
      </c>
      <c r="C117" s="9">
        <v>0</v>
      </c>
    </row>
    <row r="118" spans="1:3" x14ac:dyDescent="0.2">
      <c r="A118" s="4">
        <v>117</v>
      </c>
      <c r="B118">
        <v>2.3880619437413889E-2</v>
      </c>
      <c r="C118" s="9">
        <v>0</v>
      </c>
    </row>
    <row r="119" spans="1:3" x14ac:dyDescent="0.2">
      <c r="A119" s="4">
        <v>118</v>
      </c>
      <c r="B119">
        <v>2.464425318747614E-2</v>
      </c>
      <c r="C119" s="9">
        <v>0</v>
      </c>
    </row>
    <row r="120" spans="1:3" x14ac:dyDescent="0.2">
      <c r="A120" s="4">
        <v>119</v>
      </c>
      <c r="B120">
        <v>2.6490051344393417E-2</v>
      </c>
      <c r="C120" s="9">
        <v>0</v>
      </c>
    </row>
    <row r="121" spans="1:3" x14ac:dyDescent="0.2">
      <c r="A121" s="4">
        <v>120</v>
      </c>
      <c r="B121">
        <v>2.6714478214894612E-2</v>
      </c>
      <c r="C121" s="9">
        <v>0</v>
      </c>
    </row>
    <row r="122" spans="1:3" x14ac:dyDescent="0.2">
      <c r="A122" s="4">
        <v>121</v>
      </c>
      <c r="B122">
        <v>2.9395461747891517E-2</v>
      </c>
      <c r="C122" s="9">
        <v>0</v>
      </c>
    </row>
    <row r="123" spans="1:3" x14ac:dyDescent="0.2">
      <c r="A123" s="4">
        <v>122</v>
      </c>
      <c r="B123">
        <v>3.055754992891135E-2</v>
      </c>
      <c r="C123" s="9">
        <v>0</v>
      </c>
    </row>
    <row r="124" spans="1:3" x14ac:dyDescent="0.2">
      <c r="A124" s="4">
        <v>123</v>
      </c>
      <c r="B124">
        <v>3.5036254888552387E-2</v>
      </c>
      <c r="C124" s="9">
        <v>0</v>
      </c>
    </row>
    <row r="125" spans="1:3" x14ac:dyDescent="0.2">
      <c r="A125" s="4">
        <v>124</v>
      </c>
      <c r="B125">
        <v>3.8747141959391412E-2</v>
      </c>
      <c r="C125" s="9">
        <v>0</v>
      </c>
    </row>
    <row r="126" spans="1:3" x14ac:dyDescent="0.2">
      <c r="A126" s="4">
        <v>125</v>
      </c>
      <c r="B126">
        <v>3.8211605746215321E-2</v>
      </c>
      <c r="C126" s="9">
        <v>0</v>
      </c>
    </row>
    <row r="127" spans="1:3" x14ac:dyDescent="0.2">
      <c r="A127" s="4">
        <v>126</v>
      </c>
      <c r="B127">
        <v>3.7508821184154502E-2</v>
      </c>
      <c r="C127" s="9">
        <v>0</v>
      </c>
    </row>
    <row r="128" spans="1:3" x14ac:dyDescent="0.2">
      <c r="A128" s="4">
        <v>127</v>
      </c>
      <c r="B128">
        <v>3.8757462281697429E-2</v>
      </c>
      <c r="C128" s="9">
        <v>0</v>
      </c>
    </row>
    <row r="129" spans="1:3" x14ac:dyDescent="0.2">
      <c r="A129" s="4">
        <v>128</v>
      </c>
      <c r="B129">
        <v>4.1396794010139772E-2</v>
      </c>
      <c r="C129" s="9">
        <v>0</v>
      </c>
    </row>
    <row r="130" spans="1:3" x14ac:dyDescent="0.2">
      <c r="A130" s="4">
        <v>129</v>
      </c>
      <c r="B130">
        <v>4.5943000647773027E-2</v>
      </c>
      <c r="C130" s="9">
        <v>0</v>
      </c>
    </row>
    <row r="131" spans="1:3" x14ac:dyDescent="0.2">
      <c r="A131" s="4">
        <v>130</v>
      </c>
      <c r="B131">
        <v>5.0783003842698814E-2</v>
      </c>
      <c r="C131" s="9">
        <v>0</v>
      </c>
    </row>
    <row r="132" spans="1:3" x14ac:dyDescent="0.2">
      <c r="A132" s="4">
        <v>131</v>
      </c>
      <c r="B132">
        <v>5.6374474666179744E-2</v>
      </c>
      <c r="C132" s="9">
        <v>0</v>
      </c>
    </row>
    <row r="133" spans="1:3" x14ac:dyDescent="0.2">
      <c r="A133" s="4">
        <v>132</v>
      </c>
      <c r="B133">
        <v>6.180478795418743E-2</v>
      </c>
      <c r="C133" s="9">
        <v>0</v>
      </c>
    </row>
    <row r="134" spans="1:3" x14ac:dyDescent="0.2">
      <c r="A134" s="4">
        <v>133</v>
      </c>
      <c r="B134">
        <v>6.9437686278437299E-2</v>
      </c>
      <c r="C134" s="9">
        <v>0</v>
      </c>
    </row>
    <row r="135" spans="1:3" x14ac:dyDescent="0.2">
      <c r="A135" s="4">
        <v>134</v>
      </c>
      <c r="B135">
        <v>7.375094516577041E-2</v>
      </c>
      <c r="C135" s="9">
        <v>0</v>
      </c>
    </row>
    <row r="136" spans="1:3" x14ac:dyDescent="0.2">
      <c r="A136" s="4">
        <v>135</v>
      </c>
      <c r="B136">
        <v>7.9524963501311316E-2</v>
      </c>
      <c r="C136" s="9">
        <v>0</v>
      </c>
    </row>
    <row r="137" spans="1:3" x14ac:dyDescent="0.2">
      <c r="A137" s="4">
        <v>136</v>
      </c>
      <c r="B137">
        <v>8.6433671180507723E-2</v>
      </c>
      <c r="C137" s="9">
        <v>0</v>
      </c>
    </row>
    <row r="138" spans="1:3" x14ac:dyDescent="0.2">
      <c r="A138" s="4">
        <v>137</v>
      </c>
      <c r="B138">
        <v>9.0980085480737535E-2</v>
      </c>
      <c r="C138" s="9">
        <v>0</v>
      </c>
    </row>
    <row r="139" spans="1:3" x14ac:dyDescent="0.2">
      <c r="A139" s="4">
        <v>138</v>
      </c>
      <c r="B139">
        <v>9.9134378868841203E-2</v>
      </c>
      <c r="C139" s="9">
        <v>0</v>
      </c>
    </row>
    <row r="140" spans="1:3" x14ac:dyDescent="0.2">
      <c r="A140" s="4">
        <v>139</v>
      </c>
      <c r="B140">
        <v>0.10982401981966648</v>
      </c>
      <c r="C140" s="9">
        <v>0</v>
      </c>
    </row>
    <row r="141" spans="1:3" x14ac:dyDescent="0.2">
      <c r="A141" s="4">
        <v>140</v>
      </c>
      <c r="B141">
        <v>0.12303850351804724</v>
      </c>
      <c r="C141" s="9">
        <v>0</v>
      </c>
    </row>
    <row r="142" spans="1:3" x14ac:dyDescent="0.2">
      <c r="A142" s="4">
        <v>141</v>
      </c>
      <c r="B142">
        <v>0.13552544526588131</v>
      </c>
      <c r="C142" s="9">
        <v>0</v>
      </c>
    </row>
    <row r="143" spans="1:3" x14ac:dyDescent="0.2">
      <c r="A143" s="4">
        <v>142</v>
      </c>
      <c r="B143">
        <v>0.14214286135057771</v>
      </c>
      <c r="C143" s="9">
        <v>0</v>
      </c>
    </row>
    <row r="144" spans="1:3" x14ac:dyDescent="0.2">
      <c r="A144" s="4">
        <v>143</v>
      </c>
      <c r="B144">
        <v>0.15058109312033319</v>
      </c>
      <c r="C144" s="9">
        <v>0</v>
      </c>
    </row>
    <row r="145" spans="1:3" x14ac:dyDescent="0.2">
      <c r="A145" s="4">
        <v>144</v>
      </c>
      <c r="B145">
        <v>0.15435042300897439</v>
      </c>
      <c r="C145" s="9">
        <v>0</v>
      </c>
    </row>
    <row r="146" spans="1:3" x14ac:dyDescent="0.2">
      <c r="A146" s="4">
        <v>145</v>
      </c>
      <c r="B146">
        <v>0.1552295313261306</v>
      </c>
      <c r="C146" s="9">
        <v>0</v>
      </c>
    </row>
    <row r="147" spans="1:3" x14ac:dyDescent="0.2">
      <c r="A147" s="4">
        <v>146</v>
      </c>
      <c r="B147">
        <v>0.15833554165337699</v>
      </c>
      <c r="C147" s="9">
        <v>0</v>
      </c>
    </row>
    <row r="148" spans="1:3" x14ac:dyDescent="0.2">
      <c r="A148" s="4">
        <v>147</v>
      </c>
      <c r="B148">
        <v>0.16585956601142349</v>
      </c>
      <c r="C148" s="9">
        <v>0</v>
      </c>
    </row>
    <row r="149" spans="1:3" x14ac:dyDescent="0.2">
      <c r="A149" s="4">
        <v>148</v>
      </c>
      <c r="B149">
        <v>0.17498580224124732</v>
      </c>
      <c r="C149" s="9">
        <v>0</v>
      </c>
    </row>
    <row r="150" spans="1:3" x14ac:dyDescent="0.2">
      <c r="A150" s="4">
        <v>149</v>
      </c>
      <c r="B150">
        <v>0.18453094628372496</v>
      </c>
      <c r="C150" s="9">
        <v>0</v>
      </c>
    </row>
    <row r="151" spans="1:3" x14ac:dyDescent="0.2">
      <c r="A151" s="4">
        <v>150</v>
      </c>
      <c r="B151">
        <v>0.17840586481638929</v>
      </c>
      <c r="C151" s="9">
        <v>0</v>
      </c>
    </row>
    <row r="152" spans="1:3" x14ac:dyDescent="0.2">
      <c r="A152" s="4">
        <v>151</v>
      </c>
      <c r="B152">
        <v>0.18149340720263687</v>
      </c>
      <c r="C152" s="9">
        <v>0</v>
      </c>
    </row>
    <row r="153" spans="1:3" x14ac:dyDescent="0.2">
      <c r="A153" s="4">
        <v>152</v>
      </c>
      <c r="B153">
        <v>0.18570715045664449</v>
      </c>
      <c r="C153" s="9">
        <v>0</v>
      </c>
    </row>
    <row r="154" spans="1:3" x14ac:dyDescent="0.2">
      <c r="A154" s="4">
        <v>153</v>
      </c>
      <c r="B154">
        <v>0.19386226419889774</v>
      </c>
      <c r="C154" s="9">
        <v>0</v>
      </c>
    </row>
    <row r="155" spans="1:3" x14ac:dyDescent="0.2">
      <c r="A155" s="4">
        <v>154</v>
      </c>
      <c r="B155">
        <v>0.20276022016957779</v>
      </c>
      <c r="C155" s="9">
        <v>0</v>
      </c>
    </row>
    <row r="156" spans="1:3" x14ac:dyDescent="0.2">
      <c r="A156" s="4">
        <v>155</v>
      </c>
      <c r="B156">
        <v>0.21889896439412049</v>
      </c>
      <c r="C156" s="9">
        <v>0</v>
      </c>
    </row>
    <row r="157" spans="1:3" x14ac:dyDescent="0.2">
      <c r="A157" s="4">
        <v>156</v>
      </c>
      <c r="B157">
        <v>0.22821848249561111</v>
      </c>
      <c r="C157" s="9">
        <v>0</v>
      </c>
    </row>
    <row r="158" spans="1:3" x14ac:dyDescent="0.2">
      <c r="A158" s="4">
        <v>157</v>
      </c>
      <c r="B158">
        <v>0.24020806325374117</v>
      </c>
      <c r="C158" s="9">
        <v>0</v>
      </c>
    </row>
    <row r="159" spans="1:3" x14ac:dyDescent="0.2">
      <c r="A159" s="4">
        <v>158</v>
      </c>
      <c r="B159">
        <v>0.25408568687136912</v>
      </c>
      <c r="C159" s="9">
        <v>0</v>
      </c>
    </row>
    <row r="160" spans="1:3" x14ac:dyDescent="0.2">
      <c r="A160" s="4">
        <v>159</v>
      </c>
      <c r="B160">
        <v>0.2662966133516067</v>
      </c>
      <c r="C160" s="9">
        <v>0</v>
      </c>
    </row>
    <row r="161" spans="1:3" x14ac:dyDescent="0.2">
      <c r="A161" s="4">
        <v>160</v>
      </c>
      <c r="B161">
        <v>0.27273122558733653</v>
      </c>
      <c r="C161" s="9">
        <v>0</v>
      </c>
    </row>
    <row r="162" spans="1:3" x14ac:dyDescent="0.2">
      <c r="A162" s="4">
        <v>161</v>
      </c>
      <c r="B162">
        <v>0.27816496877708652</v>
      </c>
      <c r="C162" s="9">
        <v>0</v>
      </c>
    </row>
    <row r="163" spans="1:3" x14ac:dyDescent="0.2">
      <c r="A163" s="4">
        <v>162</v>
      </c>
      <c r="B163">
        <v>0.28243877698056452</v>
      </c>
      <c r="C163" s="9">
        <v>0</v>
      </c>
    </row>
    <row r="164" spans="1:3" x14ac:dyDescent="0.2">
      <c r="A164" s="4">
        <v>163</v>
      </c>
      <c r="B164">
        <v>0.29890315388063077</v>
      </c>
      <c r="C164" s="9">
        <v>0</v>
      </c>
    </row>
    <row r="165" spans="1:3" x14ac:dyDescent="0.2">
      <c r="A165" s="4">
        <v>164</v>
      </c>
      <c r="B165">
        <v>0.3123505870284331</v>
      </c>
      <c r="C165" s="9">
        <v>0</v>
      </c>
    </row>
    <row r="166" spans="1:3" x14ac:dyDescent="0.2">
      <c r="A166" s="4">
        <v>165</v>
      </c>
      <c r="B166">
        <v>0.32480966974717085</v>
      </c>
      <c r="C166" s="9">
        <v>0</v>
      </c>
    </row>
    <row r="167" spans="1:3" x14ac:dyDescent="0.2">
      <c r="A167" s="4">
        <v>166</v>
      </c>
      <c r="B167">
        <v>0.33781822610930207</v>
      </c>
      <c r="C167" s="9">
        <v>1</v>
      </c>
    </row>
    <row r="168" spans="1:3" x14ac:dyDescent="0.2">
      <c r="A168" s="4">
        <v>167</v>
      </c>
      <c r="B168">
        <v>0.37265770090710237</v>
      </c>
      <c r="C168" s="9">
        <v>1</v>
      </c>
    </row>
    <row r="169" spans="1:3" x14ac:dyDescent="0.2">
      <c r="A169" s="4">
        <v>168</v>
      </c>
      <c r="B169">
        <v>0.38673675709842092</v>
      </c>
      <c r="C169" s="9">
        <v>1</v>
      </c>
    </row>
    <row r="170" spans="1:3" x14ac:dyDescent="0.2">
      <c r="A170" s="4">
        <v>169</v>
      </c>
      <c r="B170">
        <v>0.37495884758079623</v>
      </c>
      <c r="C170" s="9">
        <v>1</v>
      </c>
    </row>
    <row r="171" spans="1:3" x14ac:dyDescent="0.2">
      <c r="A171" s="4">
        <v>170</v>
      </c>
      <c r="B171">
        <v>0.38399441804108242</v>
      </c>
      <c r="C171" s="9">
        <v>1</v>
      </c>
    </row>
    <row r="172" spans="1:3" x14ac:dyDescent="0.2">
      <c r="A172" s="4">
        <v>171</v>
      </c>
      <c r="B172">
        <v>0.40733230078804555</v>
      </c>
      <c r="C172" s="9">
        <v>1</v>
      </c>
    </row>
    <row r="173" spans="1:3" x14ac:dyDescent="0.2">
      <c r="A173" s="4">
        <v>172</v>
      </c>
      <c r="B173">
        <v>0.42101539593180859</v>
      </c>
      <c r="C173" s="9">
        <v>1</v>
      </c>
    </row>
    <row r="174" spans="1:3" x14ac:dyDescent="0.2">
      <c r="A174" s="4">
        <v>173</v>
      </c>
      <c r="B174">
        <v>0.44162904294463484</v>
      </c>
      <c r="C174" s="9">
        <v>1</v>
      </c>
    </row>
    <row r="175" spans="1:3" x14ac:dyDescent="0.2">
      <c r="A175" s="4">
        <v>174</v>
      </c>
      <c r="B175">
        <v>0.46324791427868173</v>
      </c>
      <c r="C175" s="9">
        <v>1</v>
      </c>
    </row>
    <row r="176" spans="1:3" x14ac:dyDescent="0.2">
      <c r="A176" s="4">
        <v>175</v>
      </c>
      <c r="B176">
        <v>0.48774692559436622</v>
      </c>
      <c r="C176" s="9">
        <v>1</v>
      </c>
    </row>
    <row r="177" spans="1:3" x14ac:dyDescent="0.2">
      <c r="A177" s="4">
        <v>176</v>
      </c>
      <c r="B177">
        <v>0.50835575563653945</v>
      </c>
      <c r="C177" s="9">
        <v>1</v>
      </c>
    </row>
    <row r="178" spans="1:3" x14ac:dyDescent="0.2">
      <c r="A178" s="4">
        <v>177</v>
      </c>
      <c r="B178">
        <v>0.53033634965970777</v>
      </c>
      <c r="C178" s="9">
        <v>1</v>
      </c>
    </row>
    <row r="179" spans="1:3" x14ac:dyDescent="0.2">
      <c r="A179" s="4">
        <v>178</v>
      </c>
      <c r="B179">
        <v>0.54148195231085938</v>
      </c>
      <c r="C179" s="9">
        <v>1</v>
      </c>
    </row>
    <row r="180" spans="1:3" x14ac:dyDescent="0.2">
      <c r="A180" s="4">
        <v>179</v>
      </c>
      <c r="B180">
        <v>0.55748578298563278</v>
      </c>
      <c r="C180" s="9">
        <v>1</v>
      </c>
    </row>
    <row r="181" spans="1:3" x14ac:dyDescent="0.2">
      <c r="A181" s="4">
        <v>180</v>
      </c>
      <c r="B181">
        <v>0.56214853404685805</v>
      </c>
      <c r="C181" s="9">
        <v>1</v>
      </c>
    </row>
    <row r="182" spans="1:3" x14ac:dyDescent="0.2">
      <c r="A182" s="4">
        <v>181</v>
      </c>
      <c r="B182">
        <v>0.56751702227253609</v>
      </c>
      <c r="C182" s="9">
        <v>1</v>
      </c>
    </row>
    <row r="183" spans="1:3" x14ac:dyDescent="0.2">
      <c r="A183" s="4">
        <v>182</v>
      </c>
      <c r="B183">
        <v>0.58026664514249371</v>
      </c>
      <c r="C183" s="9">
        <v>1</v>
      </c>
    </row>
    <row r="184" spans="1:3" x14ac:dyDescent="0.2">
      <c r="A184" s="4">
        <v>183</v>
      </c>
      <c r="B184">
        <v>0.58723187130993015</v>
      </c>
      <c r="C184" s="9">
        <v>1</v>
      </c>
    </row>
    <row r="185" spans="1:3" x14ac:dyDescent="0.2">
      <c r="A185" s="4">
        <v>184</v>
      </c>
      <c r="B185">
        <v>0.5980517472194089</v>
      </c>
      <c r="C185" s="9">
        <v>1</v>
      </c>
    </row>
    <row r="186" spans="1:3" x14ac:dyDescent="0.2">
      <c r="A186" s="4">
        <v>185</v>
      </c>
      <c r="B186">
        <v>0.61584090154283266</v>
      </c>
      <c r="C186" s="9">
        <v>1</v>
      </c>
    </row>
    <row r="187" spans="1:3" x14ac:dyDescent="0.2">
      <c r="A187" s="4">
        <v>186</v>
      </c>
      <c r="B187">
        <v>0.6388521925668702</v>
      </c>
      <c r="C187" s="9">
        <v>1</v>
      </c>
    </row>
    <row r="188" spans="1:3" x14ac:dyDescent="0.2">
      <c r="A188" s="4">
        <v>187</v>
      </c>
      <c r="B188">
        <v>0.65299196032414875</v>
      </c>
      <c r="C188" s="9">
        <v>1</v>
      </c>
    </row>
    <row r="189" spans="1:3" x14ac:dyDescent="0.2">
      <c r="A189" s="4">
        <v>188</v>
      </c>
      <c r="B189">
        <v>0.66511540225753629</v>
      </c>
      <c r="C189" s="9">
        <v>1</v>
      </c>
    </row>
    <row r="190" spans="1:3" x14ac:dyDescent="0.2">
      <c r="A190" s="4">
        <v>189</v>
      </c>
      <c r="B190">
        <v>0.6750318522110621</v>
      </c>
      <c r="C190" s="9">
        <v>2</v>
      </c>
    </row>
    <row r="191" spans="1:3" x14ac:dyDescent="0.2">
      <c r="A191" s="4">
        <v>190</v>
      </c>
      <c r="B191">
        <v>0.68063986731957504</v>
      </c>
      <c r="C191" s="9">
        <v>2</v>
      </c>
    </row>
    <row r="192" spans="1:3" x14ac:dyDescent="0.2">
      <c r="A192" s="4">
        <v>191</v>
      </c>
      <c r="B192">
        <v>0.67842794655421734</v>
      </c>
      <c r="C192" s="9">
        <v>2</v>
      </c>
    </row>
    <row r="193" spans="1:3" x14ac:dyDescent="0.2">
      <c r="A193" s="4">
        <v>192</v>
      </c>
      <c r="B193">
        <v>0.68524500773465458</v>
      </c>
      <c r="C193" s="9">
        <v>2</v>
      </c>
    </row>
    <row r="194" spans="1:3" x14ac:dyDescent="0.2">
      <c r="A194" s="4">
        <v>193</v>
      </c>
      <c r="B194">
        <v>0.67681259577120756</v>
      </c>
      <c r="C194" s="9">
        <v>2</v>
      </c>
    </row>
    <row r="195" spans="1:3" x14ac:dyDescent="0.2">
      <c r="A195" s="4">
        <v>194</v>
      </c>
      <c r="B195">
        <v>0.66712343962902376</v>
      </c>
      <c r="C195" s="9">
        <v>1</v>
      </c>
    </row>
    <row r="196" spans="1:3" x14ac:dyDescent="0.2">
      <c r="A196" s="4">
        <v>195</v>
      </c>
      <c r="B196">
        <v>0.66945862850607685</v>
      </c>
      <c r="C196" s="9">
        <v>1</v>
      </c>
    </row>
    <row r="197" spans="1:3" x14ac:dyDescent="0.2">
      <c r="A197" s="4">
        <v>196</v>
      </c>
      <c r="B197">
        <v>0.66761637346536795</v>
      </c>
      <c r="C197" s="9">
        <v>1</v>
      </c>
    </row>
    <row r="198" spans="1:3" x14ac:dyDescent="0.2">
      <c r="A198" s="4">
        <v>197</v>
      </c>
      <c r="B198">
        <v>0.67722626350780901</v>
      </c>
      <c r="C198" s="9">
        <v>2</v>
      </c>
    </row>
    <row r="199" spans="1:3" x14ac:dyDescent="0.2">
      <c r="A199" s="4">
        <v>198</v>
      </c>
      <c r="B199">
        <v>0.6789477660190586</v>
      </c>
      <c r="C199" s="9">
        <v>2</v>
      </c>
    </row>
    <row r="200" spans="1:3" x14ac:dyDescent="0.2">
      <c r="A200" s="4">
        <v>199</v>
      </c>
      <c r="B200">
        <v>0.6764546526533457</v>
      </c>
      <c r="C200" s="9">
        <v>2</v>
      </c>
    </row>
    <row r="201" spans="1:3" x14ac:dyDescent="0.2">
      <c r="A201" s="4">
        <v>200</v>
      </c>
      <c r="B201">
        <v>0.66661032271460963</v>
      </c>
      <c r="C201" s="9">
        <v>1</v>
      </c>
    </row>
    <row r="202" spans="1:3" x14ac:dyDescent="0.2">
      <c r="A202" s="4">
        <v>201</v>
      </c>
      <c r="B202">
        <v>0.64829274237185763</v>
      </c>
      <c r="C202" s="9">
        <v>1</v>
      </c>
    </row>
    <row r="203" spans="1:3" x14ac:dyDescent="0.2">
      <c r="A203" s="4">
        <v>202</v>
      </c>
      <c r="B203">
        <v>0.65516463571220585</v>
      </c>
      <c r="C203" s="9">
        <v>1</v>
      </c>
    </row>
    <row r="204" spans="1:3" x14ac:dyDescent="0.2">
      <c r="A204" s="4">
        <v>203</v>
      </c>
      <c r="B204">
        <v>0.65326044290372354</v>
      </c>
      <c r="C204" s="9">
        <v>1</v>
      </c>
    </row>
    <row r="205" spans="1:3" x14ac:dyDescent="0.2">
      <c r="A205" s="4">
        <v>204</v>
      </c>
      <c r="B205">
        <v>0.65922918491634275</v>
      </c>
      <c r="C205" s="9">
        <v>1</v>
      </c>
    </row>
    <row r="206" spans="1:3" x14ac:dyDescent="0.2">
      <c r="A206" s="4">
        <v>205</v>
      </c>
      <c r="B206">
        <v>0.67510606701305331</v>
      </c>
      <c r="C206" s="9">
        <v>2</v>
      </c>
    </row>
    <row r="207" spans="1:3" x14ac:dyDescent="0.2">
      <c r="A207" s="4">
        <v>206</v>
      </c>
      <c r="B207">
        <v>0.69202705310249091</v>
      </c>
      <c r="C207" s="9">
        <v>2</v>
      </c>
    </row>
    <row r="208" spans="1:3" x14ac:dyDescent="0.2">
      <c r="A208" s="4">
        <v>207</v>
      </c>
      <c r="B208">
        <v>0.69805914606188457</v>
      </c>
      <c r="C208" s="9">
        <v>2</v>
      </c>
    </row>
    <row r="209" spans="1:3" x14ac:dyDescent="0.2">
      <c r="A209" s="4">
        <v>208</v>
      </c>
      <c r="B209">
        <v>0.70358863671700389</v>
      </c>
      <c r="C209" s="9">
        <v>2</v>
      </c>
    </row>
    <row r="210" spans="1:3" x14ac:dyDescent="0.2">
      <c r="A210" s="4">
        <v>209</v>
      </c>
      <c r="B210">
        <v>0.71256724278741879</v>
      </c>
      <c r="C210" s="9">
        <v>2</v>
      </c>
    </row>
    <row r="211" spans="1:3" x14ac:dyDescent="0.2">
      <c r="A211" s="4">
        <v>210</v>
      </c>
      <c r="B211">
        <v>0.71918697703466605</v>
      </c>
      <c r="C211" s="9">
        <v>2</v>
      </c>
    </row>
    <row r="212" spans="1:3" x14ac:dyDescent="0.2">
      <c r="A212" s="4">
        <v>211</v>
      </c>
      <c r="B212">
        <v>0.71602584402176528</v>
      </c>
      <c r="C212" s="9">
        <v>2</v>
      </c>
    </row>
    <row r="213" spans="1:3" x14ac:dyDescent="0.2">
      <c r="A213" s="4">
        <v>212</v>
      </c>
      <c r="B213">
        <v>0.71027017562558248</v>
      </c>
      <c r="C213" s="9">
        <v>2</v>
      </c>
    </row>
    <row r="214" spans="1:3" x14ac:dyDescent="0.2">
      <c r="A214" s="4">
        <v>213</v>
      </c>
      <c r="B214">
        <v>0.7072622907504047</v>
      </c>
      <c r="C214" s="9">
        <v>2</v>
      </c>
    </row>
    <row r="215" spans="1:3" x14ac:dyDescent="0.2">
      <c r="A215" s="4">
        <v>214</v>
      </c>
      <c r="B215">
        <v>0.7031504477384789</v>
      </c>
      <c r="C215" s="9">
        <v>2</v>
      </c>
    </row>
    <row r="216" spans="1:3" x14ac:dyDescent="0.2">
      <c r="A216" s="4">
        <v>215</v>
      </c>
      <c r="B216">
        <v>0.71717151752450226</v>
      </c>
      <c r="C216" s="9">
        <v>2</v>
      </c>
    </row>
    <row r="217" spans="1:3" x14ac:dyDescent="0.2">
      <c r="A217" s="4">
        <v>216</v>
      </c>
      <c r="B217">
        <v>0.72616781079408521</v>
      </c>
      <c r="C217" s="9">
        <v>2</v>
      </c>
    </row>
    <row r="218" spans="1:3" x14ac:dyDescent="0.2">
      <c r="A218" s="4">
        <v>217</v>
      </c>
      <c r="B218">
        <v>0.73055375918148169</v>
      </c>
      <c r="C218" s="9">
        <v>2</v>
      </c>
    </row>
    <row r="219" spans="1:3" x14ac:dyDescent="0.2">
      <c r="A219" s="4">
        <v>218</v>
      </c>
      <c r="B219">
        <v>0.73332455441746458</v>
      </c>
      <c r="C219" s="9">
        <v>2</v>
      </c>
    </row>
    <row r="220" spans="1:3" x14ac:dyDescent="0.2">
      <c r="A220" s="4">
        <v>219</v>
      </c>
      <c r="B220">
        <v>0.74449317495198752</v>
      </c>
      <c r="C220" s="9">
        <v>2</v>
      </c>
    </row>
    <row r="221" spans="1:3" x14ac:dyDescent="0.2">
      <c r="A221" s="4">
        <v>220</v>
      </c>
      <c r="B221">
        <v>0.73410669156148456</v>
      </c>
      <c r="C221" s="9">
        <v>2</v>
      </c>
    </row>
    <row r="222" spans="1:3" x14ac:dyDescent="0.2">
      <c r="A222" s="4">
        <v>221</v>
      </c>
      <c r="B222">
        <v>0.73101479938824765</v>
      </c>
      <c r="C222" s="9">
        <v>2</v>
      </c>
    </row>
    <row r="223" spans="1:3" x14ac:dyDescent="0.2">
      <c r="A223" s="4">
        <v>222</v>
      </c>
      <c r="B223">
        <v>0.73039581959906641</v>
      </c>
      <c r="C223" s="9">
        <v>2</v>
      </c>
    </row>
    <row r="224" spans="1:3" x14ac:dyDescent="0.2">
      <c r="A224" s="4">
        <v>223</v>
      </c>
      <c r="B224">
        <v>0.73169770974621029</v>
      </c>
      <c r="C224" s="9">
        <v>2</v>
      </c>
    </row>
    <row r="225" spans="1:3" x14ac:dyDescent="0.2">
      <c r="A225" s="4">
        <v>224</v>
      </c>
      <c r="B225">
        <v>0.74119210433301697</v>
      </c>
      <c r="C225" s="9">
        <v>2</v>
      </c>
    </row>
    <row r="226" spans="1:3" x14ac:dyDescent="0.2">
      <c r="A226" s="4">
        <v>225</v>
      </c>
      <c r="B226">
        <v>0.73726859098294184</v>
      </c>
      <c r="C226" s="9">
        <v>2</v>
      </c>
    </row>
    <row r="227" spans="1:3" x14ac:dyDescent="0.2">
      <c r="A227" s="4">
        <v>226</v>
      </c>
      <c r="B227">
        <v>0.73731772253316796</v>
      </c>
      <c r="C227" s="9">
        <v>2</v>
      </c>
    </row>
    <row r="228" spans="1:3" x14ac:dyDescent="0.2">
      <c r="A228" s="4">
        <v>227</v>
      </c>
      <c r="B228">
        <v>0.74169084493147674</v>
      </c>
      <c r="C228" s="9">
        <v>2</v>
      </c>
    </row>
    <row r="229" spans="1:3" x14ac:dyDescent="0.2">
      <c r="A229" s="4">
        <v>228</v>
      </c>
      <c r="B229">
        <v>0.74972636382699864</v>
      </c>
      <c r="C229" s="9">
        <v>2</v>
      </c>
    </row>
    <row r="230" spans="1:3" x14ac:dyDescent="0.2">
      <c r="A230" s="4">
        <v>229</v>
      </c>
      <c r="B230">
        <v>0.76170009787243076</v>
      </c>
      <c r="C230" s="9">
        <v>2</v>
      </c>
    </row>
    <row r="231" spans="1:3" x14ac:dyDescent="0.2">
      <c r="A231" s="4">
        <v>230</v>
      </c>
      <c r="B231">
        <v>0.75734184920216863</v>
      </c>
      <c r="C231" s="9">
        <v>2</v>
      </c>
    </row>
    <row r="232" spans="1:3" x14ac:dyDescent="0.2">
      <c r="A232" s="4">
        <v>231</v>
      </c>
      <c r="B232">
        <v>0.76740417789698467</v>
      </c>
      <c r="C232" s="9">
        <v>2</v>
      </c>
    </row>
    <row r="233" spans="1:3" x14ac:dyDescent="0.2">
      <c r="A233" s="4">
        <v>232</v>
      </c>
      <c r="B233">
        <v>0.76815475161607027</v>
      </c>
      <c r="C233" s="9">
        <v>2</v>
      </c>
    </row>
    <row r="234" spans="1:3" x14ac:dyDescent="0.2">
      <c r="A234" s="4">
        <v>233</v>
      </c>
      <c r="B234">
        <v>0.78926304272545933</v>
      </c>
      <c r="C234" s="9">
        <v>2</v>
      </c>
    </row>
    <row r="235" spans="1:3" x14ac:dyDescent="0.2">
      <c r="A235" s="4">
        <v>234</v>
      </c>
      <c r="B235">
        <v>0.80894746389207883</v>
      </c>
      <c r="C235" s="9">
        <v>2</v>
      </c>
    </row>
    <row r="236" spans="1:3" x14ac:dyDescent="0.2">
      <c r="A236" s="4">
        <v>235</v>
      </c>
      <c r="B236">
        <v>0.79904605053667765</v>
      </c>
      <c r="C236" s="9">
        <v>2</v>
      </c>
    </row>
    <row r="237" spans="1:3" x14ac:dyDescent="0.2">
      <c r="A237" s="4">
        <v>236</v>
      </c>
      <c r="B237">
        <v>0.80104922334221451</v>
      </c>
      <c r="C237" s="9">
        <v>2</v>
      </c>
    </row>
    <row r="238" spans="1:3" x14ac:dyDescent="0.2">
      <c r="A238" s="4">
        <v>237</v>
      </c>
      <c r="B238">
        <v>0.81350691822144883</v>
      </c>
      <c r="C238" s="9">
        <v>2</v>
      </c>
    </row>
    <row r="239" spans="1:3" x14ac:dyDescent="0.2">
      <c r="A239" s="4">
        <v>238</v>
      </c>
      <c r="B239">
        <v>0.81605525772832843</v>
      </c>
      <c r="C239" s="9">
        <v>2</v>
      </c>
    </row>
    <row r="240" spans="1:3" x14ac:dyDescent="0.2">
      <c r="A240" s="4">
        <v>239</v>
      </c>
      <c r="B240">
        <v>0.81591328412207509</v>
      </c>
      <c r="C240" s="9">
        <v>2</v>
      </c>
    </row>
    <row r="241" spans="1:3" x14ac:dyDescent="0.2">
      <c r="A241" s="4">
        <v>240</v>
      </c>
      <c r="B241">
        <v>0.8028901524365657</v>
      </c>
      <c r="C241" s="9">
        <v>2</v>
      </c>
    </row>
    <row r="242" spans="1:3" x14ac:dyDescent="0.2">
      <c r="A242" s="4">
        <v>241</v>
      </c>
      <c r="B242">
        <v>0.7949368510415098</v>
      </c>
      <c r="C242" s="9">
        <v>2</v>
      </c>
    </row>
    <row r="243" spans="1:3" x14ac:dyDescent="0.2">
      <c r="A243" s="4">
        <v>242</v>
      </c>
      <c r="B243">
        <v>0.78668351610098386</v>
      </c>
      <c r="C243" s="9">
        <v>2</v>
      </c>
    </row>
    <row r="244" spans="1:3" x14ac:dyDescent="0.2">
      <c r="A244" s="4">
        <v>243</v>
      </c>
      <c r="B244">
        <v>0.79206254216003447</v>
      </c>
      <c r="C244" s="9">
        <v>2</v>
      </c>
    </row>
    <row r="245" spans="1:3" x14ac:dyDescent="0.2">
      <c r="A245" s="4">
        <v>244</v>
      </c>
      <c r="B245">
        <v>0.78736738444421639</v>
      </c>
      <c r="C245" s="9">
        <v>2</v>
      </c>
    </row>
    <row r="246" spans="1:3" x14ac:dyDescent="0.2">
      <c r="A246" s="4">
        <v>245</v>
      </c>
      <c r="B246">
        <v>0.78137399792903461</v>
      </c>
      <c r="C246" s="9">
        <v>2</v>
      </c>
    </row>
    <row r="247" spans="1:3" x14ac:dyDescent="0.2">
      <c r="A247" s="4">
        <v>246</v>
      </c>
      <c r="B247">
        <v>0.78209966643778683</v>
      </c>
      <c r="C247" s="9">
        <v>2</v>
      </c>
    </row>
    <row r="248" spans="1:3" x14ac:dyDescent="0.2">
      <c r="A248" s="4">
        <v>247</v>
      </c>
      <c r="B248">
        <v>0.7842946858420683</v>
      </c>
      <c r="C248" s="9">
        <v>2</v>
      </c>
    </row>
    <row r="249" spans="1:3" x14ac:dyDescent="0.2">
      <c r="A249" s="4">
        <v>248</v>
      </c>
      <c r="B249">
        <v>0.78956919484523491</v>
      </c>
      <c r="C249" s="9">
        <v>2</v>
      </c>
    </row>
    <row r="250" spans="1:3" x14ac:dyDescent="0.2">
      <c r="A250" s="4">
        <v>249</v>
      </c>
      <c r="B250">
        <v>0.80384645040953151</v>
      </c>
      <c r="C250" s="9">
        <v>2</v>
      </c>
    </row>
    <row r="251" spans="1:3" x14ac:dyDescent="0.2">
      <c r="A251" s="4">
        <v>250</v>
      </c>
      <c r="B251">
        <v>0.82126159218685368</v>
      </c>
      <c r="C251" s="9">
        <v>2</v>
      </c>
    </row>
    <row r="252" spans="1:3" x14ac:dyDescent="0.2">
      <c r="A252" s="4">
        <v>251</v>
      </c>
      <c r="B252">
        <v>0.81898503270532275</v>
      </c>
      <c r="C252" s="9">
        <v>2</v>
      </c>
    </row>
    <row r="253" spans="1:3" x14ac:dyDescent="0.2">
      <c r="A253" s="4">
        <v>252</v>
      </c>
      <c r="B253">
        <v>0.81905661524377105</v>
      </c>
      <c r="C253" s="9">
        <v>2</v>
      </c>
    </row>
    <row r="254" spans="1:3" x14ac:dyDescent="0.2">
      <c r="A254" s="4">
        <v>253</v>
      </c>
      <c r="B254">
        <v>0.81918510901396069</v>
      </c>
      <c r="C254" s="9">
        <v>2</v>
      </c>
    </row>
    <row r="255" spans="1:3" x14ac:dyDescent="0.2">
      <c r="A255" s="4">
        <v>254</v>
      </c>
      <c r="B255">
        <v>0.81999816304012574</v>
      </c>
      <c r="C255" s="9">
        <v>2</v>
      </c>
    </row>
    <row r="256" spans="1:3" x14ac:dyDescent="0.2">
      <c r="A256" s="4">
        <v>255</v>
      </c>
      <c r="B256">
        <v>0.82237884608433331</v>
      </c>
      <c r="C256" s="9">
        <v>2</v>
      </c>
    </row>
    <row r="257" spans="1:3" x14ac:dyDescent="0.2">
      <c r="A257" s="4">
        <v>256</v>
      </c>
      <c r="B257">
        <v>0.82115360552201833</v>
      </c>
      <c r="C257" s="9">
        <v>2</v>
      </c>
    </row>
    <row r="258" spans="1:3" x14ac:dyDescent="0.2">
      <c r="A258" s="4">
        <v>257</v>
      </c>
      <c r="B258">
        <v>0.82565669352455628</v>
      </c>
      <c r="C258" s="9">
        <v>2</v>
      </c>
    </row>
    <row r="259" spans="1:3" x14ac:dyDescent="0.2">
      <c r="A259" s="4">
        <v>258</v>
      </c>
      <c r="B259">
        <v>0.82103743555599129</v>
      </c>
      <c r="C259" s="9">
        <v>2</v>
      </c>
    </row>
    <row r="260" spans="1:3" x14ac:dyDescent="0.2">
      <c r="A260" s="4">
        <v>259</v>
      </c>
      <c r="B260">
        <v>0.81186723294754726</v>
      </c>
      <c r="C260" s="9">
        <v>2</v>
      </c>
    </row>
    <row r="261" spans="1:3" x14ac:dyDescent="0.2">
      <c r="A261" s="4">
        <v>260</v>
      </c>
      <c r="B261">
        <v>0.80944234338954846</v>
      </c>
      <c r="C261" s="9">
        <v>2</v>
      </c>
    </row>
    <row r="262" spans="1:3" x14ac:dyDescent="0.2">
      <c r="A262" s="4">
        <v>261</v>
      </c>
      <c r="B262">
        <v>0.80724456140107281</v>
      </c>
      <c r="C262" s="9">
        <v>2</v>
      </c>
    </row>
    <row r="263" spans="1:3" x14ac:dyDescent="0.2">
      <c r="A263" s="4">
        <v>262</v>
      </c>
      <c r="B263">
        <v>0.8126809395176664</v>
      </c>
      <c r="C263" s="9">
        <v>2</v>
      </c>
    </row>
    <row r="264" spans="1:3" x14ac:dyDescent="0.2">
      <c r="A264" s="4">
        <v>263</v>
      </c>
      <c r="B264">
        <v>0.80737357881914984</v>
      </c>
      <c r="C264" s="9">
        <v>2</v>
      </c>
    </row>
    <row r="265" spans="1:3" x14ac:dyDescent="0.2">
      <c r="A265" s="4">
        <v>264</v>
      </c>
      <c r="B265">
        <v>0.80044826799744628</v>
      </c>
      <c r="C265" s="9">
        <v>2</v>
      </c>
    </row>
    <row r="266" spans="1:3" x14ac:dyDescent="0.2">
      <c r="A266" s="4">
        <v>265</v>
      </c>
      <c r="B266">
        <v>0.8014142938201585</v>
      </c>
      <c r="C266" s="9">
        <v>2</v>
      </c>
    </row>
    <row r="267" spans="1:3" x14ac:dyDescent="0.2">
      <c r="A267" s="4">
        <v>266</v>
      </c>
      <c r="B267">
        <v>0.82378821582728834</v>
      </c>
      <c r="C267" s="9">
        <v>2</v>
      </c>
    </row>
    <row r="268" spans="1:3" x14ac:dyDescent="0.2">
      <c r="A268" s="4">
        <v>267</v>
      </c>
      <c r="B268">
        <v>0.83481434834442114</v>
      </c>
      <c r="C268" s="9">
        <v>2</v>
      </c>
    </row>
    <row r="269" spans="1:3" x14ac:dyDescent="0.2">
      <c r="A269" s="4">
        <v>268</v>
      </c>
      <c r="B269">
        <v>0.82720363946917286</v>
      </c>
      <c r="C269" s="9">
        <v>2</v>
      </c>
    </row>
    <row r="270" spans="1:3" x14ac:dyDescent="0.2">
      <c r="A270" s="4">
        <v>269</v>
      </c>
      <c r="B270">
        <v>0.82746931910957477</v>
      </c>
      <c r="C270" s="9">
        <v>2</v>
      </c>
    </row>
    <row r="271" spans="1:3" x14ac:dyDescent="0.2">
      <c r="A271" s="4">
        <v>270</v>
      </c>
      <c r="B271">
        <v>0.82894674774212829</v>
      </c>
      <c r="C271" s="9">
        <v>2</v>
      </c>
    </row>
    <row r="272" spans="1:3" x14ac:dyDescent="0.2">
      <c r="A272" s="4">
        <v>271</v>
      </c>
      <c r="B272">
        <v>0.81816289248246732</v>
      </c>
      <c r="C272" s="9">
        <v>2</v>
      </c>
    </row>
    <row r="273" spans="1:3" x14ac:dyDescent="0.2">
      <c r="A273" s="4">
        <v>272</v>
      </c>
      <c r="B273">
        <v>0.80535953594492427</v>
      </c>
      <c r="C273" s="9">
        <v>2</v>
      </c>
    </row>
    <row r="274" spans="1:3" x14ac:dyDescent="0.2">
      <c r="A274" s="4">
        <v>273</v>
      </c>
      <c r="B274">
        <v>0.80489605073748705</v>
      </c>
      <c r="C274" s="9">
        <v>2</v>
      </c>
    </row>
    <row r="275" spans="1:3" x14ac:dyDescent="0.2">
      <c r="A275" s="4">
        <v>274</v>
      </c>
      <c r="B275">
        <v>0.79205385972238185</v>
      </c>
      <c r="C275" s="9">
        <v>2</v>
      </c>
    </row>
    <row r="276" spans="1:3" x14ac:dyDescent="0.2">
      <c r="A276" s="4">
        <v>275</v>
      </c>
      <c r="B276">
        <v>0.78413645866239556</v>
      </c>
      <c r="C276" s="9">
        <v>2</v>
      </c>
    </row>
    <row r="277" spans="1:3" x14ac:dyDescent="0.2">
      <c r="A277" s="4">
        <v>276</v>
      </c>
      <c r="B277">
        <v>0.78234892540660295</v>
      </c>
      <c r="C277" s="9">
        <v>2</v>
      </c>
    </row>
    <row r="278" spans="1:3" x14ac:dyDescent="0.2">
      <c r="A278" s="4">
        <v>277</v>
      </c>
      <c r="B278">
        <v>0.77028012057814399</v>
      </c>
      <c r="C278" s="9">
        <v>2</v>
      </c>
    </row>
    <row r="279" spans="1:3" x14ac:dyDescent="0.2">
      <c r="A279" s="4">
        <v>278</v>
      </c>
      <c r="B279">
        <v>0.76505024136994515</v>
      </c>
      <c r="C279" s="9">
        <v>2</v>
      </c>
    </row>
    <row r="280" spans="1:3" x14ac:dyDescent="0.2">
      <c r="A280" s="4">
        <v>279</v>
      </c>
      <c r="B280">
        <v>0.76416196261952352</v>
      </c>
      <c r="C280" s="9">
        <v>2</v>
      </c>
    </row>
    <row r="281" spans="1:3" x14ac:dyDescent="0.2">
      <c r="A281" s="4">
        <v>280</v>
      </c>
      <c r="B281">
        <v>0.76957432907095435</v>
      </c>
      <c r="C281" s="9">
        <v>2</v>
      </c>
    </row>
    <row r="282" spans="1:3" x14ac:dyDescent="0.2">
      <c r="A282" s="4">
        <v>281</v>
      </c>
      <c r="B282">
        <v>0.76891627476116031</v>
      </c>
      <c r="C282" s="9">
        <v>2</v>
      </c>
    </row>
    <row r="283" spans="1:3" x14ac:dyDescent="0.2">
      <c r="A283" s="4">
        <v>282</v>
      </c>
      <c r="B283">
        <v>0.77077939721900235</v>
      </c>
      <c r="C283" s="9">
        <v>2</v>
      </c>
    </row>
    <row r="284" spans="1:3" x14ac:dyDescent="0.2">
      <c r="A284" s="4">
        <v>283</v>
      </c>
      <c r="B284">
        <v>0.76196483829976747</v>
      </c>
      <c r="C284" s="9">
        <v>2</v>
      </c>
    </row>
    <row r="285" spans="1:3" x14ac:dyDescent="0.2">
      <c r="A285" s="4">
        <v>284</v>
      </c>
      <c r="B285">
        <v>0.76438556564283322</v>
      </c>
      <c r="C285" s="9">
        <v>2</v>
      </c>
    </row>
    <row r="286" spans="1:3" x14ac:dyDescent="0.2">
      <c r="A286" s="4">
        <v>285</v>
      </c>
      <c r="B286">
        <v>0.76370039592372263</v>
      </c>
      <c r="C286" s="9">
        <v>2</v>
      </c>
    </row>
    <row r="287" spans="1:3" x14ac:dyDescent="0.2">
      <c r="A287" s="4">
        <v>286</v>
      </c>
      <c r="B287">
        <v>0.76147953156446757</v>
      </c>
      <c r="C287" s="9">
        <v>2</v>
      </c>
    </row>
    <row r="288" spans="1:3" x14ac:dyDescent="0.2">
      <c r="A288" s="4">
        <v>287</v>
      </c>
      <c r="B288">
        <v>0.74942545057076515</v>
      </c>
      <c r="C288" s="9">
        <v>2</v>
      </c>
    </row>
    <row r="289" spans="1:3" x14ac:dyDescent="0.2">
      <c r="A289" s="4">
        <v>288</v>
      </c>
      <c r="B289">
        <v>0.74601595308324975</v>
      </c>
      <c r="C289" s="9">
        <v>2</v>
      </c>
    </row>
    <row r="290" spans="1:3" x14ac:dyDescent="0.2">
      <c r="A290" s="4">
        <v>289</v>
      </c>
      <c r="B290">
        <v>0.73994444150615346</v>
      </c>
      <c r="C290" s="9">
        <v>2</v>
      </c>
    </row>
    <row r="291" spans="1:3" x14ac:dyDescent="0.2">
      <c r="A291" s="4">
        <v>290</v>
      </c>
      <c r="B291">
        <v>0.73812839897715776</v>
      </c>
      <c r="C291" s="9">
        <v>2</v>
      </c>
    </row>
    <row r="292" spans="1:3" x14ac:dyDescent="0.2">
      <c r="A292" s="4">
        <v>291</v>
      </c>
      <c r="B292">
        <v>0.72551496774532542</v>
      </c>
      <c r="C292" s="9">
        <v>2</v>
      </c>
    </row>
    <row r="293" spans="1:3" x14ac:dyDescent="0.2">
      <c r="A293" s="4">
        <v>292</v>
      </c>
      <c r="B293">
        <v>0.72205438451393367</v>
      </c>
      <c r="C293" s="9">
        <v>2</v>
      </c>
    </row>
    <row r="294" spans="1:3" x14ac:dyDescent="0.2">
      <c r="A294" s="4">
        <v>293</v>
      </c>
      <c r="B294">
        <v>0.73435131938188647</v>
      </c>
      <c r="C294" s="9">
        <v>2</v>
      </c>
    </row>
    <row r="295" spans="1:3" x14ac:dyDescent="0.2">
      <c r="A295" s="4">
        <v>294</v>
      </c>
      <c r="B295">
        <v>0.73191073224443937</v>
      </c>
      <c r="C295" s="9">
        <v>2</v>
      </c>
    </row>
    <row r="296" spans="1:3" x14ac:dyDescent="0.2">
      <c r="A296" s="4">
        <v>295</v>
      </c>
      <c r="B296">
        <v>0.72264978126330215</v>
      </c>
      <c r="C296" s="9">
        <v>2</v>
      </c>
    </row>
    <row r="297" spans="1:3" x14ac:dyDescent="0.2">
      <c r="A297" s="4">
        <v>296</v>
      </c>
      <c r="B297">
        <v>0.7207938191334089</v>
      </c>
      <c r="C297" s="9">
        <v>2</v>
      </c>
    </row>
    <row r="298" spans="1:3" x14ac:dyDescent="0.2">
      <c r="A298" s="4">
        <v>297</v>
      </c>
      <c r="B298">
        <v>0.71389278308387616</v>
      </c>
      <c r="C298" s="9">
        <v>2</v>
      </c>
    </row>
    <row r="299" spans="1:3" x14ac:dyDescent="0.2">
      <c r="A299" s="4">
        <v>298</v>
      </c>
      <c r="B299">
        <v>0.70667774791421289</v>
      </c>
      <c r="C299" s="9">
        <v>2</v>
      </c>
    </row>
    <row r="300" spans="1:3" x14ac:dyDescent="0.2">
      <c r="A300" s="4">
        <v>299</v>
      </c>
      <c r="B300">
        <v>0.70499784803115273</v>
      </c>
      <c r="C300" s="9">
        <v>2</v>
      </c>
    </row>
    <row r="301" spans="1:3" x14ac:dyDescent="0.2">
      <c r="A301" s="4">
        <v>300</v>
      </c>
      <c r="B301">
        <v>0.71048383094394318</v>
      </c>
      <c r="C301" s="9">
        <v>2</v>
      </c>
    </row>
    <row r="302" spans="1:3" x14ac:dyDescent="0.2">
      <c r="A302" s="4">
        <v>301</v>
      </c>
      <c r="B302">
        <v>0.72660289257529653</v>
      </c>
      <c r="C302" s="9">
        <v>2</v>
      </c>
    </row>
    <row r="303" spans="1:3" x14ac:dyDescent="0.2">
      <c r="A303" s="4">
        <v>302</v>
      </c>
      <c r="B303">
        <v>0.74813449833821077</v>
      </c>
      <c r="C303" s="9">
        <v>2</v>
      </c>
    </row>
    <row r="304" spans="1:3" x14ac:dyDescent="0.2">
      <c r="A304" s="4">
        <v>303</v>
      </c>
      <c r="B304">
        <v>0.79705935293025709</v>
      </c>
      <c r="C304" s="9">
        <v>2</v>
      </c>
    </row>
    <row r="305" spans="1:3" x14ac:dyDescent="0.2">
      <c r="A305" s="4">
        <v>304</v>
      </c>
      <c r="B305">
        <v>0.82575646108338141</v>
      </c>
      <c r="C305" s="9">
        <v>2</v>
      </c>
    </row>
    <row r="306" spans="1:3" x14ac:dyDescent="0.2">
      <c r="A306" s="4">
        <v>305</v>
      </c>
      <c r="B306">
        <v>0.83919175468168083</v>
      </c>
      <c r="C306" s="9">
        <v>2</v>
      </c>
    </row>
    <row r="307" spans="1:3" x14ac:dyDescent="0.2">
      <c r="A307" s="4">
        <v>306</v>
      </c>
      <c r="B307">
        <v>0.84365031334459828</v>
      </c>
      <c r="C307" s="9">
        <v>2</v>
      </c>
    </row>
    <row r="308" spans="1:3" x14ac:dyDescent="0.2">
      <c r="A308" s="4">
        <v>307</v>
      </c>
      <c r="B308">
        <v>0.83800497100039717</v>
      </c>
      <c r="C308" s="9">
        <v>2</v>
      </c>
    </row>
    <row r="309" spans="1:3" x14ac:dyDescent="0.2">
      <c r="A309" s="4">
        <v>308</v>
      </c>
      <c r="B309">
        <v>0.84471280179736552</v>
      </c>
      <c r="C309" s="9">
        <v>2</v>
      </c>
    </row>
    <row r="310" spans="1:3" x14ac:dyDescent="0.2">
      <c r="A310" s="4">
        <v>309</v>
      </c>
      <c r="B310">
        <v>0.84530425870360226</v>
      </c>
      <c r="C310" s="9">
        <v>2</v>
      </c>
    </row>
    <row r="311" spans="1:3" x14ac:dyDescent="0.2">
      <c r="A311" s="4">
        <v>310</v>
      </c>
      <c r="B311">
        <v>0.83243750244472114</v>
      </c>
      <c r="C311" s="9">
        <v>2</v>
      </c>
    </row>
    <row r="312" spans="1:3" x14ac:dyDescent="0.2">
      <c r="A312" s="4">
        <v>311</v>
      </c>
      <c r="B312">
        <v>0.83158502504159215</v>
      </c>
      <c r="C312" s="9">
        <v>2</v>
      </c>
    </row>
    <row r="313" spans="1:3" x14ac:dyDescent="0.2">
      <c r="A313" s="4">
        <v>312</v>
      </c>
      <c r="B313">
        <v>0.81902492609183597</v>
      </c>
      <c r="C313" s="9">
        <v>2</v>
      </c>
    </row>
    <row r="314" spans="1:3" x14ac:dyDescent="0.2">
      <c r="A314" s="4">
        <v>313</v>
      </c>
      <c r="B314">
        <v>0.80738716865187576</v>
      </c>
      <c r="C314" s="9">
        <v>2</v>
      </c>
    </row>
    <row r="315" spans="1:3" x14ac:dyDescent="0.2">
      <c r="A315" s="4">
        <v>314</v>
      </c>
      <c r="B315">
        <v>0.79590256176365815</v>
      </c>
      <c r="C315" s="9">
        <v>2</v>
      </c>
    </row>
    <row r="316" spans="1:3" x14ac:dyDescent="0.2">
      <c r="A316" s="4">
        <v>315</v>
      </c>
      <c r="B316">
        <v>0.7939948138376286</v>
      </c>
      <c r="C316" s="9">
        <v>2</v>
      </c>
    </row>
    <row r="317" spans="1:3" x14ac:dyDescent="0.2">
      <c r="A317" s="4">
        <v>316</v>
      </c>
      <c r="B317">
        <v>0.78185619530931771</v>
      </c>
      <c r="C317" s="9">
        <v>2</v>
      </c>
    </row>
    <row r="318" spans="1:3" x14ac:dyDescent="0.2">
      <c r="A318" s="4">
        <v>317</v>
      </c>
      <c r="B318">
        <v>0.77159922411885107</v>
      </c>
      <c r="C318" s="9">
        <v>2</v>
      </c>
    </row>
    <row r="319" spans="1:3" x14ac:dyDescent="0.2">
      <c r="A319" s="4">
        <v>318</v>
      </c>
      <c r="B319">
        <v>0.75038481158301651</v>
      </c>
      <c r="C319" s="9">
        <v>2</v>
      </c>
    </row>
    <row r="320" spans="1:3" x14ac:dyDescent="0.2">
      <c r="A320" s="4">
        <v>319</v>
      </c>
      <c r="B320">
        <v>0.73258474135832996</v>
      </c>
      <c r="C320" s="9">
        <v>2</v>
      </c>
    </row>
    <row r="321" spans="1:3" x14ac:dyDescent="0.2">
      <c r="A321" s="4">
        <v>320</v>
      </c>
      <c r="B321">
        <v>0.71841327821483503</v>
      </c>
      <c r="C321" s="9">
        <v>2</v>
      </c>
    </row>
    <row r="322" spans="1:3" x14ac:dyDescent="0.2">
      <c r="A322" s="4">
        <v>321</v>
      </c>
      <c r="B322">
        <v>0.70347220346169481</v>
      </c>
      <c r="C322" s="9">
        <v>2</v>
      </c>
    </row>
    <row r="323" spans="1:3" x14ac:dyDescent="0.2">
      <c r="A323" s="4">
        <v>322</v>
      </c>
      <c r="B323">
        <v>0.70043059338056479</v>
      </c>
      <c r="C323" s="9">
        <v>2</v>
      </c>
    </row>
    <row r="324" spans="1:3" x14ac:dyDescent="0.2">
      <c r="A324" s="4">
        <v>323</v>
      </c>
      <c r="B324">
        <v>0.69081555706601749</v>
      </c>
      <c r="C324" s="9">
        <v>2</v>
      </c>
    </row>
    <row r="325" spans="1:3" x14ac:dyDescent="0.2">
      <c r="A325" s="4">
        <v>324</v>
      </c>
      <c r="B325">
        <v>0.67173857183761543</v>
      </c>
      <c r="C325" s="9">
        <v>2</v>
      </c>
    </row>
    <row r="326" spans="1:3" x14ac:dyDescent="0.2">
      <c r="A326" s="4">
        <v>325</v>
      </c>
      <c r="B326">
        <v>0.670717113249782</v>
      </c>
      <c r="C326" s="9">
        <v>2</v>
      </c>
    </row>
    <row r="327" spans="1:3" x14ac:dyDescent="0.2">
      <c r="A327" s="4">
        <v>326</v>
      </c>
      <c r="B327">
        <v>0.66539773913653644</v>
      </c>
      <c r="C327" s="9">
        <v>1</v>
      </c>
    </row>
    <row r="328" spans="1:3" x14ac:dyDescent="0.2">
      <c r="A328" s="4">
        <v>327</v>
      </c>
      <c r="B328">
        <v>0.6511848613258665</v>
      </c>
      <c r="C328" s="9">
        <v>1</v>
      </c>
    </row>
    <row r="329" spans="1:3" x14ac:dyDescent="0.2">
      <c r="A329" s="4">
        <v>328</v>
      </c>
      <c r="B329">
        <v>0.65082514621728005</v>
      </c>
      <c r="C329" s="9">
        <v>1</v>
      </c>
    </row>
    <row r="330" spans="1:3" x14ac:dyDescent="0.2">
      <c r="A330" s="4">
        <v>329</v>
      </c>
      <c r="B330">
        <v>0.68020635958397846</v>
      </c>
      <c r="C330" s="9">
        <v>2</v>
      </c>
    </row>
    <row r="331" spans="1:3" x14ac:dyDescent="0.2">
      <c r="A331" s="4">
        <v>330</v>
      </c>
      <c r="B331">
        <v>0.72330174289660487</v>
      </c>
      <c r="C331" s="9">
        <v>2</v>
      </c>
    </row>
    <row r="332" spans="1:3" x14ac:dyDescent="0.2">
      <c r="A332" s="4">
        <v>331</v>
      </c>
      <c r="B332">
        <v>0.76629396891353474</v>
      </c>
      <c r="C332" s="9">
        <v>2</v>
      </c>
    </row>
    <row r="333" spans="1:3" x14ac:dyDescent="0.2">
      <c r="A333" s="4">
        <v>332</v>
      </c>
      <c r="B333">
        <v>0.79318414656210856</v>
      </c>
      <c r="C333" s="9">
        <v>2</v>
      </c>
    </row>
    <row r="334" spans="1:3" x14ac:dyDescent="0.2">
      <c r="A334" s="4">
        <v>333</v>
      </c>
      <c r="B334">
        <v>0.79496220481315483</v>
      </c>
      <c r="C334" s="9">
        <v>2</v>
      </c>
    </row>
    <row r="335" spans="1:3" x14ac:dyDescent="0.2">
      <c r="A335" s="4">
        <v>334</v>
      </c>
      <c r="B335">
        <v>0.81895311402915039</v>
      </c>
      <c r="C335" s="9">
        <v>2</v>
      </c>
    </row>
    <row r="336" spans="1:3" x14ac:dyDescent="0.2">
      <c r="A336" s="4">
        <v>335</v>
      </c>
      <c r="B336">
        <v>0.81976881216037256</v>
      </c>
      <c r="C336" s="9">
        <v>2</v>
      </c>
    </row>
    <row r="337" spans="1:3" x14ac:dyDescent="0.2">
      <c r="A337" s="4">
        <v>336</v>
      </c>
      <c r="B337">
        <v>0.8293958656346857</v>
      </c>
      <c r="C337" s="9">
        <v>2</v>
      </c>
    </row>
    <row r="338" spans="1:3" x14ac:dyDescent="0.2">
      <c r="A338" s="4">
        <v>337</v>
      </c>
      <c r="B338">
        <v>0.81276900363271376</v>
      </c>
      <c r="C338" s="9">
        <v>2</v>
      </c>
    </row>
    <row r="339" spans="1:3" x14ac:dyDescent="0.2">
      <c r="A339" s="4">
        <v>338</v>
      </c>
      <c r="B339">
        <v>0.8055115650578899</v>
      </c>
      <c r="C339" s="9">
        <v>2</v>
      </c>
    </row>
    <row r="340" spans="1:3" x14ac:dyDescent="0.2">
      <c r="A340" s="4">
        <v>339</v>
      </c>
      <c r="B340">
        <v>0.80320090824891421</v>
      </c>
      <c r="C340" s="9">
        <v>2</v>
      </c>
    </row>
    <row r="341" spans="1:3" x14ac:dyDescent="0.2">
      <c r="A341" s="4">
        <v>340</v>
      </c>
      <c r="B341">
        <v>0.80542721636807435</v>
      </c>
      <c r="C341" s="9">
        <v>2</v>
      </c>
    </row>
    <row r="342" spans="1:3" x14ac:dyDescent="0.2">
      <c r="A342" s="4">
        <v>341</v>
      </c>
      <c r="B342">
        <v>0.80777756819467228</v>
      </c>
      <c r="C342" s="9">
        <v>2</v>
      </c>
    </row>
    <row r="343" spans="1:3" x14ac:dyDescent="0.2">
      <c r="A343" s="4">
        <v>342</v>
      </c>
      <c r="B343">
        <v>0.81190151192289639</v>
      </c>
      <c r="C343" s="9">
        <v>2</v>
      </c>
    </row>
    <row r="344" spans="1:3" x14ac:dyDescent="0.2">
      <c r="A344" s="4">
        <v>343</v>
      </c>
      <c r="B344">
        <v>0.82238475964156021</v>
      </c>
      <c r="C344" s="9">
        <v>2</v>
      </c>
    </row>
    <row r="345" spans="1:3" x14ac:dyDescent="0.2">
      <c r="A345" s="4">
        <v>344</v>
      </c>
      <c r="B345">
        <v>0.82586354636938142</v>
      </c>
      <c r="C345" s="9">
        <v>2</v>
      </c>
    </row>
    <row r="346" spans="1:3" x14ac:dyDescent="0.2">
      <c r="A346" s="4">
        <v>345</v>
      </c>
      <c r="B346">
        <v>0.81559034284154552</v>
      </c>
      <c r="C346" s="9">
        <v>2</v>
      </c>
    </row>
    <row r="347" spans="1:3" x14ac:dyDescent="0.2">
      <c r="A347" s="4">
        <v>346</v>
      </c>
      <c r="B347">
        <v>0.81233613413449179</v>
      </c>
      <c r="C347" s="9">
        <v>2</v>
      </c>
    </row>
    <row r="348" spans="1:3" x14ac:dyDescent="0.2">
      <c r="A348" s="4">
        <v>347</v>
      </c>
      <c r="B348">
        <v>0.81820556613358786</v>
      </c>
      <c r="C348" s="9">
        <v>2</v>
      </c>
    </row>
    <row r="349" spans="1:3" x14ac:dyDescent="0.2">
      <c r="A349" s="4">
        <v>348</v>
      </c>
      <c r="B349">
        <v>0.82434336495951444</v>
      </c>
      <c r="C349" s="9">
        <v>2</v>
      </c>
    </row>
    <row r="350" spans="1:3" x14ac:dyDescent="0.2">
      <c r="A350" s="4">
        <v>349</v>
      </c>
      <c r="B350">
        <v>0.82848659246388123</v>
      </c>
      <c r="C350" s="9">
        <v>2</v>
      </c>
    </row>
    <row r="351" spans="1:3" x14ac:dyDescent="0.2">
      <c r="A351" s="4">
        <v>350</v>
      </c>
      <c r="B351">
        <v>0.82102071021298162</v>
      </c>
      <c r="C351" s="9">
        <v>2</v>
      </c>
    </row>
    <row r="352" spans="1:3" x14ac:dyDescent="0.2">
      <c r="A352" s="4">
        <v>351</v>
      </c>
      <c r="B352">
        <v>0.8193505158325245</v>
      </c>
      <c r="C352" s="9">
        <v>2</v>
      </c>
    </row>
    <row r="353" spans="1:3" x14ac:dyDescent="0.2">
      <c r="A353" s="4">
        <v>352</v>
      </c>
      <c r="B353">
        <v>0.8075792063084466</v>
      </c>
      <c r="C353" s="9">
        <v>2</v>
      </c>
    </row>
    <row r="354" spans="1:3" x14ac:dyDescent="0.2">
      <c r="A354" s="4">
        <v>353</v>
      </c>
      <c r="B354">
        <v>0.7917722881172482</v>
      </c>
      <c r="C354" s="9">
        <v>2</v>
      </c>
    </row>
    <row r="355" spans="1:3" x14ac:dyDescent="0.2">
      <c r="A355" s="4">
        <v>354</v>
      </c>
      <c r="B355">
        <v>0.78035622648670677</v>
      </c>
      <c r="C355" s="9">
        <v>2</v>
      </c>
    </row>
    <row r="356" spans="1:3" x14ac:dyDescent="0.2">
      <c r="A356" s="4">
        <v>355</v>
      </c>
      <c r="B356">
        <v>0.78076062669188884</v>
      </c>
      <c r="C356" s="9">
        <v>2</v>
      </c>
    </row>
    <row r="357" spans="1:3" x14ac:dyDescent="0.2">
      <c r="A357" s="4">
        <v>356</v>
      </c>
      <c r="B357">
        <v>0.77958631292563108</v>
      </c>
      <c r="C357" s="9">
        <v>2</v>
      </c>
    </row>
    <row r="358" spans="1:3" x14ac:dyDescent="0.2">
      <c r="A358" s="4">
        <v>357</v>
      </c>
      <c r="B358">
        <v>0.78265544162478728</v>
      </c>
      <c r="C358" s="9">
        <v>2</v>
      </c>
    </row>
    <row r="359" spans="1:3" x14ac:dyDescent="0.2">
      <c r="A359" s="4">
        <v>358</v>
      </c>
      <c r="B359">
        <v>0.78968866904514246</v>
      </c>
      <c r="C359" s="9">
        <v>2</v>
      </c>
    </row>
    <row r="360" spans="1:3" x14ac:dyDescent="0.2">
      <c r="A360" s="4">
        <v>359</v>
      </c>
      <c r="B360">
        <v>0.78658092331443941</v>
      </c>
      <c r="C360" s="9">
        <v>2</v>
      </c>
    </row>
    <row r="361" spans="1:3" x14ac:dyDescent="0.2">
      <c r="A361" s="4">
        <v>360</v>
      </c>
      <c r="B361">
        <v>0.77764888387226816</v>
      </c>
      <c r="C361" s="9">
        <v>2</v>
      </c>
    </row>
    <row r="362" spans="1:3" x14ac:dyDescent="0.2">
      <c r="A362" s="4">
        <v>361</v>
      </c>
      <c r="B362">
        <v>0.77367056768746012</v>
      </c>
      <c r="C362" s="9">
        <v>2</v>
      </c>
    </row>
    <row r="363" spans="1:3" x14ac:dyDescent="0.2">
      <c r="A363" s="4">
        <v>362</v>
      </c>
      <c r="B363">
        <v>0.76707716323535768</v>
      </c>
      <c r="C363" s="9">
        <v>2</v>
      </c>
    </row>
    <row r="364" spans="1:3" x14ac:dyDescent="0.2">
      <c r="A364" s="4">
        <v>363</v>
      </c>
      <c r="B364">
        <v>0.76800222805401164</v>
      </c>
      <c r="C364" s="9">
        <v>2</v>
      </c>
    </row>
    <row r="365" spans="1:3" x14ac:dyDescent="0.2">
      <c r="A365" s="4">
        <v>364</v>
      </c>
      <c r="B365">
        <v>0.76393850196276725</v>
      </c>
      <c r="C365" s="9">
        <v>2</v>
      </c>
    </row>
    <row r="366" spans="1:3" x14ac:dyDescent="0.2">
      <c r="A366" s="4">
        <v>365</v>
      </c>
      <c r="B366">
        <v>0.75921740754589484</v>
      </c>
      <c r="C366" s="9">
        <v>2</v>
      </c>
    </row>
    <row r="367" spans="1:3" x14ac:dyDescent="0.2">
      <c r="A367" s="4">
        <v>366</v>
      </c>
      <c r="B367">
        <v>0.74387996768356657</v>
      </c>
      <c r="C367" s="9">
        <v>2</v>
      </c>
    </row>
    <row r="368" spans="1:3" x14ac:dyDescent="0.2">
      <c r="A368" s="4"/>
    </row>
    <row r="369" spans="1:1" x14ac:dyDescent="0.2">
      <c r="A369" s="4"/>
    </row>
    <row r="370" spans="1:1" x14ac:dyDescent="0.2">
      <c r="A370" s="4"/>
    </row>
    <row r="371" spans="1:1" x14ac:dyDescent="0.2">
      <c r="A371" s="4"/>
    </row>
    <row r="372" spans="1:1" x14ac:dyDescent="0.2">
      <c r="A372" s="4"/>
    </row>
    <row r="373" spans="1:1" x14ac:dyDescent="0.2">
      <c r="A373" s="4"/>
    </row>
    <row r="374" spans="1:1" x14ac:dyDescent="0.2">
      <c r="A374" s="4"/>
    </row>
    <row r="375" spans="1:1" x14ac:dyDescent="0.2">
      <c r="A375" s="4"/>
    </row>
    <row r="376" spans="1:1" x14ac:dyDescent="0.2">
      <c r="A376" s="4"/>
    </row>
    <row r="377" spans="1:1" x14ac:dyDescent="0.2">
      <c r="A377" s="4"/>
    </row>
    <row r="378" spans="1:1" x14ac:dyDescent="0.2">
      <c r="A378" s="4"/>
    </row>
    <row r="379" spans="1:1" x14ac:dyDescent="0.2">
      <c r="A379" s="4"/>
    </row>
    <row r="380" spans="1:1" x14ac:dyDescent="0.2">
      <c r="A380" s="4"/>
    </row>
    <row r="381" spans="1:1" x14ac:dyDescent="0.2">
      <c r="A381" s="4"/>
    </row>
    <row r="382" spans="1:1" x14ac:dyDescent="0.2">
      <c r="A382" s="4"/>
    </row>
    <row r="383" spans="1:1" x14ac:dyDescent="0.2">
      <c r="A383" s="4"/>
    </row>
    <row r="384" spans="1:1" x14ac:dyDescent="0.2">
      <c r="A384" s="4"/>
    </row>
    <row r="385" spans="1:1" x14ac:dyDescent="0.2">
      <c r="A385" s="4"/>
    </row>
    <row r="386" spans="1:1" x14ac:dyDescent="0.2">
      <c r="A386" s="4"/>
    </row>
    <row r="387" spans="1:1" x14ac:dyDescent="0.2">
      <c r="A387" s="4"/>
    </row>
    <row r="388" spans="1:1" x14ac:dyDescent="0.2">
      <c r="A388" s="4"/>
    </row>
    <row r="389" spans="1:1" x14ac:dyDescent="0.2">
      <c r="A389" s="4"/>
    </row>
    <row r="390" spans="1:1" x14ac:dyDescent="0.2">
      <c r="A390" s="4"/>
    </row>
    <row r="391" spans="1:1" x14ac:dyDescent="0.2">
      <c r="A391" s="4"/>
    </row>
    <row r="392" spans="1:1" x14ac:dyDescent="0.2">
      <c r="A392" s="4"/>
    </row>
    <row r="393" spans="1:1" x14ac:dyDescent="0.2">
      <c r="A393" s="4"/>
    </row>
    <row r="394" spans="1:1" x14ac:dyDescent="0.2">
      <c r="A394" s="4"/>
    </row>
    <row r="395" spans="1:1" x14ac:dyDescent="0.2">
      <c r="A395" s="4"/>
    </row>
    <row r="396" spans="1:1" x14ac:dyDescent="0.2">
      <c r="A396" s="4"/>
    </row>
    <row r="397" spans="1:1" x14ac:dyDescent="0.2">
      <c r="A397" s="4"/>
    </row>
    <row r="398" spans="1:1" x14ac:dyDescent="0.2">
      <c r="A398" s="4"/>
    </row>
    <row r="399" spans="1:1" x14ac:dyDescent="0.2">
      <c r="A399" s="4"/>
    </row>
    <row r="400" spans="1:1" x14ac:dyDescent="0.2">
      <c r="A400" s="4"/>
    </row>
    <row r="401" spans="1:1" x14ac:dyDescent="0.2">
      <c r="A401" s="4"/>
    </row>
    <row r="402" spans="1:1" x14ac:dyDescent="0.2">
      <c r="A402" s="4"/>
    </row>
    <row r="403" spans="1:1" x14ac:dyDescent="0.2">
      <c r="A403" s="4"/>
    </row>
    <row r="404" spans="1:1" x14ac:dyDescent="0.2">
      <c r="A404" s="4"/>
    </row>
    <row r="405" spans="1:1" x14ac:dyDescent="0.2">
      <c r="A405" s="4"/>
    </row>
    <row r="406" spans="1:1" x14ac:dyDescent="0.2">
      <c r="A406" s="4"/>
    </row>
    <row r="407" spans="1:1" x14ac:dyDescent="0.2">
      <c r="A407" s="4"/>
    </row>
    <row r="408" spans="1:1" x14ac:dyDescent="0.2">
      <c r="A408" s="4"/>
    </row>
    <row r="409" spans="1:1" x14ac:dyDescent="0.2">
      <c r="A409" s="4"/>
    </row>
    <row r="410" spans="1:1" x14ac:dyDescent="0.2">
      <c r="A410" s="4"/>
    </row>
    <row r="411" spans="1:1" x14ac:dyDescent="0.2">
      <c r="A411" s="4"/>
    </row>
    <row r="412" spans="1:1" x14ac:dyDescent="0.2">
      <c r="A412" s="4"/>
    </row>
    <row r="413" spans="1:1" x14ac:dyDescent="0.2">
      <c r="A413" s="4"/>
    </row>
    <row r="414" spans="1:1" x14ac:dyDescent="0.2">
      <c r="A414" s="4"/>
    </row>
    <row r="415" spans="1:1" x14ac:dyDescent="0.2">
      <c r="A415" s="4"/>
    </row>
    <row r="416" spans="1:1" x14ac:dyDescent="0.2">
      <c r="A416" s="4"/>
    </row>
    <row r="417" spans="1:1" x14ac:dyDescent="0.2">
      <c r="A417" s="4"/>
    </row>
    <row r="418" spans="1:1" x14ac:dyDescent="0.2">
      <c r="A418" s="4"/>
    </row>
    <row r="419" spans="1:1" x14ac:dyDescent="0.2">
      <c r="A419" s="4"/>
    </row>
    <row r="420" spans="1:1" x14ac:dyDescent="0.2">
      <c r="A420" s="4"/>
    </row>
    <row r="421" spans="1:1" x14ac:dyDescent="0.2">
      <c r="A421" s="4"/>
    </row>
    <row r="422" spans="1:1" x14ac:dyDescent="0.2">
      <c r="A422" s="4"/>
    </row>
    <row r="423" spans="1:1" x14ac:dyDescent="0.2">
      <c r="A423" s="4"/>
    </row>
    <row r="424" spans="1:1" x14ac:dyDescent="0.2">
      <c r="A424" s="4"/>
    </row>
    <row r="425" spans="1:1" x14ac:dyDescent="0.2">
      <c r="A425" s="4"/>
    </row>
    <row r="426" spans="1:1" x14ac:dyDescent="0.2">
      <c r="A426" s="4"/>
    </row>
    <row r="427" spans="1:1" x14ac:dyDescent="0.2">
      <c r="A427" s="4"/>
    </row>
    <row r="428" spans="1:1" x14ac:dyDescent="0.2">
      <c r="A428" s="4"/>
    </row>
    <row r="429" spans="1:1" x14ac:dyDescent="0.2">
      <c r="A429" s="4"/>
    </row>
    <row r="430" spans="1:1" x14ac:dyDescent="0.2">
      <c r="A430" s="4"/>
    </row>
    <row r="431" spans="1:1" x14ac:dyDescent="0.2">
      <c r="A431" s="4"/>
    </row>
    <row r="432" spans="1:1" x14ac:dyDescent="0.2">
      <c r="A432" s="4"/>
    </row>
    <row r="433" spans="1:1" x14ac:dyDescent="0.2">
      <c r="A433" s="4"/>
    </row>
    <row r="434" spans="1:1" x14ac:dyDescent="0.2">
      <c r="A434" s="4"/>
    </row>
    <row r="435" spans="1:1" x14ac:dyDescent="0.2">
      <c r="A435" s="4"/>
    </row>
    <row r="436" spans="1:1" x14ac:dyDescent="0.2">
      <c r="A436" s="4"/>
    </row>
    <row r="437" spans="1:1" x14ac:dyDescent="0.2">
      <c r="A437" s="4"/>
    </row>
    <row r="438" spans="1:1" x14ac:dyDescent="0.2">
      <c r="A438" s="4"/>
    </row>
    <row r="439" spans="1:1" x14ac:dyDescent="0.2">
      <c r="A439" s="4"/>
    </row>
    <row r="440" spans="1:1" x14ac:dyDescent="0.2">
      <c r="A440" s="4"/>
    </row>
    <row r="441" spans="1:1" x14ac:dyDescent="0.2">
      <c r="A441" s="4"/>
    </row>
    <row r="442" spans="1:1" x14ac:dyDescent="0.2">
      <c r="A442" s="4"/>
    </row>
    <row r="443" spans="1:1" x14ac:dyDescent="0.2">
      <c r="A443" s="4"/>
    </row>
    <row r="444" spans="1:1" x14ac:dyDescent="0.2">
      <c r="A444" s="4"/>
    </row>
    <row r="445" spans="1:1" x14ac:dyDescent="0.2">
      <c r="A445" s="4"/>
    </row>
    <row r="446" spans="1:1" x14ac:dyDescent="0.2">
      <c r="A446" s="4"/>
    </row>
    <row r="447" spans="1:1" x14ac:dyDescent="0.2">
      <c r="A447" s="4"/>
    </row>
    <row r="448" spans="1:1" x14ac:dyDescent="0.2">
      <c r="A448" s="4"/>
    </row>
    <row r="449" spans="1:1" x14ac:dyDescent="0.2">
      <c r="A449" s="4"/>
    </row>
    <row r="450" spans="1:1" x14ac:dyDescent="0.2">
      <c r="A450" s="4"/>
    </row>
    <row r="451" spans="1:1" x14ac:dyDescent="0.2">
      <c r="A451" s="4"/>
    </row>
    <row r="452" spans="1:1" x14ac:dyDescent="0.2">
      <c r="A452" s="4"/>
    </row>
    <row r="453" spans="1:1" x14ac:dyDescent="0.2">
      <c r="A453" s="4"/>
    </row>
    <row r="454" spans="1:1" x14ac:dyDescent="0.2">
      <c r="A454" s="4"/>
    </row>
    <row r="455" spans="1:1" x14ac:dyDescent="0.2">
      <c r="A455" s="4"/>
    </row>
    <row r="456" spans="1:1" x14ac:dyDescent="0.2">
      <c r="A456" s="4"/>
    </row>
    <row r="457" spans="1:1" x14ac:dyDescent="0.2">
      <c r="A457" s="4"/>
    </row>
    <row r="458" spans="1:1" x14ac:dyDescent="0.2">
      <c r="A458" s="4"/>
    </row>
    <row r="459" spans="1:1" x14ac:dyDescent="0.2">
      <c r="A459" s="4"/>
    </row>
    <row r="460" spans="1:1" x14ac:dyDescent="0.2">
      <c r="A460" s="4"/>
    </row>
    <row r="461" spans="1:1" x14ac:dyDescent="0.2">
      <c r="A461" s="4"/>
    </row>
    <row r="462" spans="1:1" x14ac:dyDescent="0.2">
      <c r="A462" s="4"/>
    </row>
    <row r="463" spans="1:1" x14ac:dyDescent="0.2">
      <c r="A463" s="4"/>
    </row>
    <row r="464" spans="1:1" x14ac:dyDescent="0.2">
      <c r="A464" s="4"/>
    </row>
    <row r="465" spans="1:1" x14ac:dyDescent="0.2">
      <c r="A465" s="4"/>
    </row>
    <row r="466" spans="1:1" x14ac:dyDescent="0.2">
      <c r="A466" s="4"/>
    </row>
    <row r="467" spans="1:1" x14ac:dyDescent="0.2">
      <c r="A467" s="4"/>
    </row>
    <row r="468" spans="1:1" x14ac:dyDescent="0.2">
      <c r="A468" s="4"/>
    </row>
    <row r="469" spans="1:1" x14ac:dyDescent="0.2">
      <c r="A469" s="4"/>
    </row>
    <row r="470" spans="1:1" x14ac:dyDescent="0.2">
      <c r="A470" s="4"/>
    </row>
    <row r="471" spans="1:1" x14ac:dyDescent="0.2">
      <c r="A471" s="4"/>
    </row>
    <row r="472" spans="1:1" x14ac:dyDescent="0.2">
      <c r="A472" s="4"/>
    </row>
    <row r="473" spans="1:1" x14ac:dyDescent="0.2">
      <c r="A473" s="4"/>
    </row>
    <row r="474" spans="1:1" x14ac:dyDescent="0.2">
      <c r="A474" s="4"/>
    </row>
    <row r="475" spans="1:1" x14ac:dyDescent="0.2">
      <c r="A475" s="4"/>
    </row>
    <row r="476" spans="1:1" x14ac:dyDescent="0.2">
      <c r="A476" s="4"/>
    </row>
    <row r="477" spans="1:1" x14ac:dyDescent="0.2">
      <c r="A477" s="4"/>
    </row>
    <row r="478" spans="1:1" x14ac:dyDescent="0.2">
      <c r="A478" s="4"/>
    </row>
    <row r="479" spans="1:1" x14ac:dyDescent="0.2">
      <c r="A479" s="4"/>
    </row>
    <row r="480" spans="1:1" x14ac:dyDescent="0.2">
      <c r="A480" s="4"/>
    </row>
    <row r="481" spans="1:1" x14ac:dyDescent="0.2">
      <c r="A481" s="4"/>
    </row>
    <row r="482" spans="1:1" x14ac:dyDescent="0.2">
      <c r="A482" s="4"/>
    </row>
    <row r="483" spans="1:1" x14ac:dyDescent="0.2">
      <c r="A483" s="4"/>
    </row>
    <row r="484" spans="1:1" x14ac:dyDescent="0.2">
      <c r="A484" s="4"/>
    </row>
    <row r="485" spans="1:1" x14ac:dyDescent="0.2">
      <c r="A485" s="4"/>
    </row>
    <row r="486" spans="1:1" x14ac:dyDescent="0.2">
      <c r="A486" s="4"/>
    </row>
    <row r="487" spans="1:1" x14ac:dyDescent="0.2">
      <c r="A487" s="4"/>
    </row>
    <row r="488" spans="1:1" x14ac:dyDescent="0.2">
      <c r="A488" s="4"/>
    </row>
    <row r="489" spans="1:1" x14ac:dyDescent="0.2">
      <c r="A489" s="4"/>
    </row>
    <row r="490" spans="1:1" x14ac:dyDescent="0.2">
      <c r="A490" s="4"/>
    </row>
    <row r="491" spans="1:1" x14ac:dyDescent="0.2">
      <c r="A491" s="4"/>
    </row>
    <row r="492" spans="1:1" x14ac:dyDescent="0.2">
      <c r="A492" s="4"/>
    </row>
    <row r="493" spans="1:1" x14ac:dyDescent="0.2">
      <c r="A493" s="4"/>
    </row>
    <row r="494" spans="1:1" x14ac:dyDescent="0.2">
      <c r="A494" s="4"/>
    </row>
    <row r="495" spans="1:1" x14ac:dyDescent="0.2">
      <c r="A495" s="4"/>
    </row>
    <row r="496" spans="1:1" x14ac:dyDescent="0.2">
      <c r="A496" s="4"/>
    </row>
    <row r="497" spans="1:1" x14ac:dyDescent="0.2">
      <c r="A497" s="4"/>
    </row>
    <row r="498" spans="1:1" x14ac:dyDescent="0.2">
      <c r="A498" s="4"/>
    </row>
    <row r="499" spans="1:1" x14ac:dyDescent="0.2">
      <c r="A499" s="4"/>
    </row>
    <row r="500" spans="1:1" x14ac:dyDescent="0.2">
      <c r="A500" s="4"/>
    </row>
    <row r="501" spans="1:1" x14ac:dyDescent="0.2">
      <c r="A501" s="4"/>
    </row>
    <row r="502" spans="1:1" x14ac:dyDescent="0.2">
      <c r="A502" s="4"/>
    </row>
    <row r="503" spans="1:1" x14ac:dyDescent="0.2">
      <c r="A503" s="4"/>
    </row>
    <row r="504" spans="1:1" x14ac:dyDescent="0.2">
      <c r="A504" s="4"/>
    </row>
    <row r="505" spans="1:1" x14ac:dyDescent="0.2">
      <c r="A505" s="4"/>
    </row>
    <row r="506" spans="1:1" x14ac:dyDescent="0.2">
      <c r="A506" s="4"/>
    </row>
    <row r="507" spans="1:1" x14ac:dyDescent="0.2">
      <c r="A507" s="4"/>
    </row>
    <row r="508" spans="1:1" x14ac:dyDescent="0.2">
      <c r="A508" s="4"/>
    </row>
    <row r="509" spans="1:1" x14ac:dyDescent="0.2">
      <c r="A509" s="4"/>
    </row>
    <row r="510" spans="1:1" x14ac:dyDescent="0.2">
      <c r="A510" s="4"/>
    </row>
    <row r="511" spans="1:1" x14ac:dyDescent="0.2">
      <c r="A511" s="4"/>
    </row>
    <row r="512" spans="1:1" x14ac:dyDescent="0.2">
      <c r="A512" s="4"/>
    </row>
    <row r="513" spans="1:1" x14ac:dyDescent="0.2">
      <c r="A513" s="4"/>
    </row>
    <row r="514" spans="1:1" x14ac:dyDescent="0.2">
      <c r="A514" s="4"/>
    </row>
    <row r="515" spans="1:1" x14ac:dyDescent="0.2">
      <c r="A515" s="4"/>
    </row>
    <row r="516" spans="1:1" x14ac:dyDescent="0.2">
      <c r="A516" s="4"/>
    </row>
    <row r="517" spans="1:1" x14ac:dyDescent="0.2">
      <c r="A517" s="4"/>
    </row>
    <row r="518" spans="1:1" x14ac:dyDescent="0.2">
      <c r="A518" s="4"/>
    </row>
    <row r="519" spans="1:1" x14ac:dyDescent="0.2">
      <c r="A519" s="4"/>
    </row>
    <row r="520" spans="1:1" x14ac:dyDescent="0.2">
      <c r="A520" s="4"/>
    </row>
    <row r="521" spans="1:1" x14ac:dyDescent="0.2">
      <c r="A521" s="4"/>
    </row>
    <row r="522" spans="1:1" x14ac:dyDescent="0.2">
      <c r="A522" s="4"/>
    </row>
    <row r="523" spans="1:1" x14ac:dyDescent="0.2">
      <c r="A523" s="4"/>
    </row>
    <row r="524" spans="1:1" x14ac:dyDescent="0.2">
      <c r="A524" s="4"/>
    </row>
    <row r="525" spans="1:1" x14ac:dyDescent="0.2">
      <c r="A525" s="4"/>
    </row>
    <row r="526" spans="1:1" x14ac:dyDescent="0.2">
      <c r="A526" s="4"/>
    </row>
    <row r="527" spans="1:1" x14ac:dyDescent="0.2">
      <c r="A527" s="4"/>
    </row>
    <row r="528" spans="1:1" x14ac:dyDescent="0.2">
      <c r="A528" s="4"/>
    </row>
    <row r="529" spans="1:1" x14ac:dyDescent="0.2">
      <c r="A529" s="4"/>
    </row>
    <row r="530" spans="1:1" x14ac:dyDescent="0.2">
      <c r="A530" s="4"/>
    </row>
    <row r="531" spans="1:1" x14ac:dyDescent="0.2">
      <c r="A531" s="4"/>
    </row>
    <row r="532" spans="1:1" x14ac:dyDescent="0.2">
      <c r="A532" s="4"/>
    </row>
    <row r="533" spans="1:1" x14ac:dyDescent="0.2">
      <c r="A533" s="4"/>
    </row>
    <row r="534" spans="1:1" x14ac:dyDescent="0.2">
      <c r="A534" s="4"/>
    </row>
    <row r="535" spans="1:1" x14ac:dyDescent="0.2">
      <c r="A535" s="4"/>
    </row>
    <row r="536" spans="1:1" x14ac:dyDescent="0.2">
      <c r="A536" s="4"/>
    </row>
    <row r="537" spans="1:1" x14ac:dyDescent="0.2">
      <c r="A537" s="4"/>
    </row>
    <row r="538" spans="1:1" x14ac:dyDescent="0.2">
      <c r="A538" s="4"/>
    </row>
    <row r="539" spans="1:1" x14ac:dyDescent="0.2">
      <c r="A539" s="4"/>
    </row>
    <row r="540" spans="1:1" x14ac:dyDescent="0.2">
      <c r="A540" s="4"/>
    </row>
    <row r="541" spans="1:1" x14ac:dyDescent="0.2">
      <c r="A541" s="4"/>
    </row>
    <row r="542" spans="1:1" x14ac:dyDescent="0.2">
      <c r="A542" s="4"/>
    </row>
    <row r="543" spans="1:1" x14ac:dyDescent="0.2">
      <c r="A543" s="4"/>
    </row>
    <row r="544" spans="1:1" x14ac:dyDescent="0.2">
      <c r="A544" s="4"/>
    </row>
    <row r="545" spans="1:1" x14ac:dyDescent="0.2">
      <c r="A545" s="4"/>
    </row>
    <row r="546" spans="1:1" x14ac:dyDescent="0.2">
      <c r="A546" s="4"/>
    </row>
    <row r="547" spans="1:1" x14ac:dyDescent="0.2">
      <c r="A547" s="4"/>
    </row>
    <row r="548" spans="1:1" x14ac:dyDescent="0.2">
      <c r="A548" s="4"/>
    </row>
    <row r="549" spans="1:1" x14ac:dyDescent="0.2">
      <c r="A549" s="4"/>
    </row>
    <row r="550" spans="1:1" x14ac:dyDescent="0.2">
      <c r="A550" s="4"/>
    </row>
    <row r="551" spans="1:1" x14ac:dyDescent="0.2">
      <c r="A551" s="4"/>
    </row>
    <row r="552" spans="1:1" x14ac:dyDescent="0.2">
      <c r="A552" s="4"/>
    </row>
    <row r="553" spans="1:1" x14ac:dyDescent="0.2">
      <c r="A553" s="4"/>
    </row>
    <row r="554" spans="1:1" x14ac:dyDescent="0.2">
      <c r="A554" s="4"/>
    </row>
    <row r="555" spans="1:1" x14ac:dyDescent="0.2">
      <c r="A555" s="4"/>
    </row>
    <row r="556" spans="1:1" x14ac:dyDescent="0.2">
      <c r="A556" s="4"/>
    </row>
    <row r="557" spans="1:1" x14ac:dyDescent="0.2">
      <c r="A557" s="4"/>
    </row>
    <row r="558" spans="1:1" x14ac:dyDescent="0.2">
      <c r="A558" s="4"/>
    </row>
    <row r="559" spans="1:1" x14ac:dyDescent="0.2">
      <c r="A559" s="4"/>
    </row>
    <row r="560" spans="1:1" x14ac:dyDescent="0.2">
      <c r="A560" s="4"/>
    </row>
    <row r="561" spans="1:1" x14ac:dyDescent="0.2">
      <c r="A561" s="4"/>
    </row>
    <row r="562" spans="1:1" x14ac:dyDescent="0.2">
      <c r="A562" s="4"/>
    </row>
    <row r="563" spans="1:1" x14ac:dyDescent="0.2">
      <c r="A563" s="4"/>
    </row>
    <row r="564" spans="1:1" x14ac:dyDescent="0.2">
      <c r="A564" s="4"/>
    </row>
    <row r="565" spans="1:1" x14ac:dyDescent="0.2">
      <c r="A565" s="4"/>
    </row>
    <row r="566" spans="1:1" x14ac:dyDescent="0.2">
      <c r="A566" s="4"/>
    </row>
    <row r="567" spans="1:1" x14ac:dyDescent="0.2">
      <c r="A567" s="4"/>
    </row>
    <row r="568" spans="1:1" x14ac:dyDescent="0.2">
      <c r="A568" s="4"/>
    </row>
    <row r="569" spans="1:1" x14ac:dyDescent="0.2">
      <c r="A569" s="4"/>
    </row>
    <row r="570" spans="1:1" x14ac:dyDescent="0.2">
      <c r="A570" s="4"/>
    </row>
    <row r="571" spans="1:1" x14ac:dyDescent="0.2">
      <c r="A571" s="4"/>
    </row>
    <row r="572" spans="1:1" x14ac:dyDescent="0.2">
      <c r="A572" s="4"/>
    </row>
    <row r="573" spans="1:1" x14ac:dyDescent="0.2">
      <c r="A573" s="4"/>
    </row>
    <row r="574" spans="1:1" x14ac:dyDescent="0.2">
      <c r="A574" s="4"/>
    </row>
    <row r="575" spans="1:1" x14ac:dyDescent="0.2">
      <c r="A575" s="4"/>
    </row>
    <row r="576" spans="1:1" x14ac:dyDescent="0.2">
      <c r="A576" s="4"/>
    </row>
    <row r="577" spans="1:1" x14ac:dyDescent="0.2">
      <c r="A577" s="4"/>
    </row>
    <row r="578" spans="1:1" x14ac:dyDescent="0.2">
      <c r="A578" s="4"/>
    </row>
    <row r="579" spans="1:1" x14ac:dyDescent="0.2">
      <c r="A579" s="4"/>
    </row>
    <row r="580" spans="1:1" x14ac:dyDescent="0.2">
      <c r="A580" s="4"/>
    </row>
    <row r="581" spans="1:1" x14ac:dyDescent="0.2">
      <c r="A581" s="4"/>
    </row>
    <row r="582" spans="1:1" x14ac:dyDescent="0.2">
      <c r="A582" s="4"/>
    </row>
    <row r="583" spans="1:1" x14ac:dyDescent="0.2">
      <c r="A583" s="4"/>
    </row>
    <row r="584" spans="1:1" x14ac:dyDescent="0.2">
      <c r="A584" s="4"/>
    </row>
    <row r="585" spans="1:1" x14ac:dyDescent="0.2">
      <c r="A585" s="4"/>
    </row>
    <row r="586" spans="1:1" x14ac:dyDescent="0.2">
      <c r="A586" s="4"/>
    </row>
    <row r="587" spans="1:1" x14ac:dyDescent="0.2">
      <c r="A587" s="4"/>
    </row>
    <row r="588" spans="1:1" x14ac:dyDescent="0.2">
      <c r="A588" s="4"/>
    </row>
    <row r="589" spans="1:1" x14ac:dyDescent="0.2">
      <c r="A589" s="4"/>
    </row>
    <row r="590" spans="1:1" x14ac:dyDescent="0.2">
      <c r="A590" s="4"/>
    </row>
    <row r="591" spans="1:1" x14ac:dyDescent="0.2">
      <c r="A591" s="4"/>
    </row>
    <row r="592" spans="1:1" x14ac:dyDescent="0.2">
      <c r="A592" s="4"/>
    </row>
    <row r="593" spans="1:1" x14ac:dyDescent="0.2">
      <c r="A593" s="4"/>
    </row>
    <row r="594" spans="1:1" x14ac:dyDescent="0.2">
      <c r="A594" s="4"/>
    </row>
    <row r="595" spans="1:1" x14ac:dyDescent="0.2">
      <c r="A595" s="4"/>
    </row>
    <row r="596" spans="1:1" x14ac:dyDescent="0.2">
      <c r="A596" s="4"/>
    </row>
    <row r="597" spans="1:1" x14ac:dyDescent="0.2">
      <c r="A597" s="4"/>
    </row>
    <row r="598" spans="1:1" x14ac:dyDescent="0.2">
      <c r="A598" s="4"/>
    </row>
    <row r="599" spans="1:1" x14ac:dyDescent="0.2">
      <c r="A599" s="4"/>
    </row>
    <row r="600" spans="1:1" x14ac:dyDescent="0.2">
      <c r="A600" s="4"/>
    </row>
    <row r="601" spans="1:1" x14ac:dyDescent="0.2">
      <c r="A601" s="4"/>
    </row>
    <row r="602" spans="1:1" x14ac:dyDescent="0.2">
      <c r="A602" s="4"/>
    </row>
    <row r="603" spans="1:1" x14ac:dyDescent="0.2">
      <c r="A603" s="4"/>
    </row>
    <row r="604" spans="1:1" x14ac:dyDescent="0.2">
      <c r="A604" s="4"/>
    </row>
    <row r="605" spans="1:1" x14ac:dyDescent="0.2">
      <c r="A605" s="4"/>
    </row>
    <row r="606" spans="1:1" x14ac:dyDescent="0.2">
      <c r="A606" s="4"/>
    </row>
    <row r="607" spans="1:1" x14ac:dyDescent="0.2">
      <c r="A607" s="4"/>
    </row>
    <row r="608" spans="1:1" x14ac:dyDescent="0.2">
      <c r="A608" s="4"/>
    </row>
    <row r="609" spans="1:1" x14ac:dyDescent="0.2">
      <c r="A609" s="4"/>
    </row>
    <row r="610" spans="1:1" x14ac:dyDescent="0.2">
      <c r="A610" s="4"/>
    </row>
    <row r="611" spans="1:1" x14ac:dyDescent="0.2">
      <c r="A611" s="4"/>
    </row>
    <row r="612" spans="1:1" x14ac:dyDescent="0.2">
      <c r="A612" s="4"/>
    </row>
    <row r="613" spans="1:1" x14ac:dyDescent="0.2">
      <c r="A613" s="4"/>
    </row>
    <row r="614" spans="1:1" x14ac:dyDescent="0.2">
      <c r="A614" s="4"/>
    </row>
    <row r="615" spans="1:1" x14ac:dyDescent="0.2">
      <c r="A615" s="4"/>
    </row>
    <row r="616" spans="1:1" x14ac:dyDescent="0.2">
      <c r="A616" s="4"/>
    </row>
    <row r="617" spans="1:1" x14ac:dyDescent="0.2">
      <c r="A617" s="4"/>
    </row>
    <row r="618" spans="1:1" x14ac:dyDescent="0.2">
      <c r="A618" s="4"/>
    </row>
    <row r="619" spans="1:1" x14ac:dyDescent="0.2">
      <c r="A619" s="4"/>
    </row>
    <row r="620" spans="1:1" x14ac:dyDescent="0.2">
      <c r="A620" s="4"/>
    </row>
    <row r="621" spans="1:1" x14ac:dyDescent="0.2">
      <c r="A621" s="4"/>
    </row>
    <row r="622" spans="1:1" x14ac:dyDescent="0.2">
      <c r="A622" s="4"/>
    </row>
    <row r="623" spans="1:1" x14ac:dyDescent="0.2">
      <c r="A623" s="4"/>
    </row>
    <row r="624" spans="1:1" x14ac:dyDescent="0.2">
      <c r="A624" s="4"/>
    </row>
    <row r="625" spans="1:1" x14ac:dyDescent="0.2">
      <c r="A625" s="4"/>
    </row>
    <row r="626" spans="1:1" x14ac:dyDescent="0.2">
      <c r="A626" s="4"/>
    </row>
    <row r="627" spans="1:1" x14ac:dyDescent="0.2">
      <c r="A627" s="4"/>
    </row>
    <row r="628" spans="1:1" x14ac:dyDescent="0.2">
      <c r="A628" s="4"/>
    </row>
    <row r="629" spans="1:1" x14ac:dyDescent="0.2">
      <c r="A629" s="4"/>
    </row>
    <row r="630" spans="1:1" x14ac:dyDescent="0.2">
      <c r="A630" s="4"/>
    </row>
    <row r="631" spans="1:1" x14ac:dyDescent="0.2">
      <c r="A631" s="4"/>
    </row>
    <row r="632" spans="1:1" x14ac:dyDescent="0.2">
      <c r="A632" s="4"/>
    </row>
    <row r="633" spans="1:1" x14ac:dyDescent="0.2">
      <c r="A633" s="4"/>
    </row>
    <row r="634" spans="1:1" x14ac:dyDescent="0.2">
      <c r="A634" s="4"/>
    </row>
    <row r="635" spans="1:1" x14ac:dyDescent="0.2">
      <c r="A635" s="4"/>
    </row>
    <row r="636" spans="1:1" x14ac:dyDescent="0.2">
      <c r="A636" s="4"/>
    </row>
    <row r="637" spans="1:1" x14ac:dyDescent="0.2">
      <c r="A637" s="4"/>
    </row>
    <row r="638" spans="1:1" x14ac:dyDescent="0.2">
      <c r="A638" s="4"/>
    </row>
    <row r="639" spans="1:1" x14ac:dyDescent="0.2">
      <c r="A639" s="4"/>
    </row>
    <row r="640" spans="1:1" x14ac:dyDescent="0.2">
      <c r="A640" s="4"/>
    </row>
    <row r="641" spans="1:1" x14ac:dyDescent="0.2">
      <c r="A641" s="4"/>
    </row>
    <row r="642" spans="1:1" x14ac:dyDescent="0.2">
      <c r="A642" s="4"/>
    </row>
    <row r="643" spans="1:1" x14ac:dyDescent="0.2">
      <c r="A643" s="4"/>
    </row>
    <row r="644" spans="1:1" x14ac:dyDescent="0.2">
      <c r="A644" s="4"/>
    </row>
    <row r="645" spans="1:1" x14ac:dyDescent="0.2">
      <c r="A645" s="4"/>
    </row>
    <row r="646" spans="1:1" x14ac:dyDescent="0.2">
      <c r="A646" s="4"/>
    </row>
    <row r="647" spans="1:1" x14ac:dyDescent="0.2">
      <c r="A647" s="4"/>
    </row>
    <row r="648" spans="1:1" x14ac:dyDescent="0.2">
      <c r="A648" s="4"/>
    </row>
    <row r="649" spans="1:1" x14ac:dyDescent="0.2">
      <c r="A649" s="4"/>
    </row>
    <row r="650" spans="1:1" x14ac:dyDescent="0.2">
      <c r="A650" s="4"/>
    </row>
    <row r="651" spans="1:1" x14ac:dyDescent="0.2">
      <c r="A651" s="4"/>
    </row>
    <row r="652" spans="1:1" x14ac:dyDescent="0.2">
      <c r="A652" s="4"/>
    </row>
    <row r="653" spans="1:1" x14ac:dyDescent="0.2">
      <c r="A653" s="4"/>
    </row>
    <row r="654" spans="1:1" x14ac:dyDescent="0.2">
      <c r="A654" s="4"/>
    </row>
    <row r="655" spans="1:1" x14ac:dyDescent="0.2">
      <c r="A655" s="4"/>
    </row>
    <row r="656" spans="1:1" x14ac:dyDescent="0.2">
      <c r="A656" s="4"/>
    </row>
    <row r="657" spans="1:1" x14ac:dyDescent="0.2">
      <c r="A657" s="4"/>
    </row>
    <row r="658" spans="1:1" x14ac:dyDescent="0.2">
      <c r="A658" s="4"/>
    </row>
    <row r="659" spans="1:1" x14ac:dyDescent="0.2">
      <c r="A659" s="4"/>
    </row>
    <row r="660" spans="1:1" x14ac:dyDescent="0.2">
      <c r="A660" s="4"/>
    </row>
    <row r="661" spans="1:1" x14ac:dyDescent="0.2">
      <c r="A661" s="4"/>
    </row>
    <row r="662" spans="1:1" x14ac:dyDescent="0.2">
      <c r="A662" s="4"/>
    </row>
    <row r="663" spans="1:1" x14ac:dyDescent="0.2">
      <c r="A663" s="4"/>
    </row>
    <row r="664" spans="1:1" x14ac:dyDescent="0.2">
      <c r="A664" s="4"/>
    </row>
    <row r="665" spans="1:1" x14ac:dyDescent="0.2">
      <c r="A665" s="4"/>
    </row>
    <row r="666" spans="1:1" x14ac:dyDescent="0.2">
      <c r="A666" s="4"/>
    </row>
    <row r="667" spans="1:1" x14ac:dyDescent="0.2">
      <c r="A667" s="4"/>
    </row>
    <row r="668" spans="1:1" x14ac:dyDescent="0.2">
      <c r="A668" s="4"/>
    </row>
    <row r="669" spans="1:1" x14ac:dyDescent="0.2">
      <c r="A669" s="4"/>
    </row>
    <row r="670" spans="1:1" x14ac:dyDescent="0.2">
      <c r="A670" s="4"/>
    </row>
    <row r="671" spans="1:1" x14ac:dyDescent="0.2">
      <c r="A671" s="4"/>
    </row>
    <row r="672" spans="1:1" x14ac:dyDescent="0.2">
      <c r="A672" s="4"/>
    </row>
    <row r="673" spans="1:1" x14ac:dyDescent="0.2">
      <c r="A673" s="4"/>
    </row>
    <row r="674" spans="1:1" x14ac:dyDescent="0.2">
      <c r="A674" s="4"/>
    </row>
    <row r="675" spans="1:1" x14ac:dyDescent="0.2">
      <c r="A675" s="4"/>
    </row>
    <row r="676" spans="1:1" x14ac:dyDescent="0.2">
      <c r="A676" s="4"/>
    </row>
    <row r="677" spans="1:1" x14ac:dyDescent="0.2">
      <c r="A677" s="4"/>
    </row>
    <row r="678" spans="1:1" x14ac:dyDescent="0.2">
      <c r="A678" s="4"/>
    </row>
    <row r="679" spans="1:1" x14ac:dyDescent="0.2">
      <c r="A679" s="4"/>
    </row>
    <row r="680" spans="1:1" x14ac:dyDescent="0.2">
      <c r="A680" s="4"/>
    </row>
    <row r="681" spans="1:1" x14ac:dyDescent="0.2">
      <c r="A681" s="4"/>
    </row>
    <row r="682" spans="1:1" x14ac:dyDescent="0.2">
      <c r="A682" s="4"/>
    </row>
    <row r="683" spans="1:1" x14ac:dyDescent="0.2">
      <c r="A683" s="4"/>
    </row>
    <row r="684" spans="1:1" x14ac:dyDescent="0.2">
      <c r="A684" s="4"/>
    </row>
    <row r="685" spans="1:1" x14ac:dyDescent="0.2">
      <c r="A685" s="4"/>
    </row>
    <row r="686" spans="1:1" x14ac:dyDescent="0.2">
      <c r="A686" s="4"/>
    </row>
    <row r="687" spans="1:1" x14ac:dyDescent="0.2">
      <c r="A687" s="4"/>
    </row>
    <row r="688" spans="1:1" x14ac:dyDescent="0.2">
      <c r="A688" s="4"/>
    </row>
    <row r="689" spans="1:1" x14ac:dyDescent="0.2">
      <c r="A689" s="4"/>
    </row>
    <row r="690" spans="1:1" x14ac:dyDescent="0.2">
      <c r="A690" s="4"/>
    </row>
    <row r="691" spans="1:1" x14ac:dyDescent="0.2">
      <c r="A691" s="4"/>
    </row>
    <row r="692" spans="1:1" x14ac:dyDescent="0.2">
      <c r="A692" s="4"/>
    </row>
    <row r="693" spans="1:1" x14ac:dyDescent="0.2">
      <c r="A693" s="4"/>
    </row>
    <row r="694" spans="1:1" x14ac:dyDescent="0.2">
      <c r="A694" s="4"/>
    </row>
    <row r="695" spans="1:1" x14ac:dyDescent="0.2">
      <c r="A695" s="4"/>
    </row>
    <row r="696" spans="1:1" x14ac:dyDescent="0.2">
      <c r="A696" s="4"/>
    </row>
    <row r="697" spans="1:1" x14ac:dyDescent="0.2">
      <c r="A697" s="4"/>
    </row>
    <row r="698" spans="1:1" x14ac:dyDescent="0.2">
      <c r="A698" s="4"/>
    </row>
    <row r="699" spans="1:1" x14ac:dyDescent="0.2">
      <c r="A699" s="4"/>
    </row>
    <row r="700" spans="1:1" x14ac:dyDescent="0.2">
      <c r="A700" s="4"/>
    </row>
    <row r="701" spans="1:1" x14ac:dyDescent="0.2">
      <c r="A701" s="4"/>
    </row>
    <row r="702" spans="1:1" x14ac:dyDescent="0.2">
      <c r="A702" s="4"/>
    </row>
    <row r="703" spans="1:1" x14ac:dyDescent="0.2">
      <c r="A703" s="4"/>
    </row>
    <row r="704" spans="1:1" x14ac:dyDescent="0.2">
      <c r="A704" s="4"/>
    </row>
    <row r="705" spans="1:1" x14ac:dyDescent="0.2">
      <c r="A705" s="4"/>
    </row>
    <row r="706" spans="1:1" x14ac:dyDescent="0.2">
      <c r="A706" s="4"/>
    </row>
    <row r="707" spans="1:1" x14ac:dyDescent="0.2">
      <c r="A707" s="4"/>
    </row>
    <row r="708" spans="1:1" x14ac:dyDescent="0.2">
      <c r="A708" s="4"/>
    </row>
    <row r="709" spans="1:1" x14ac:dyDescent="0.2">
      <c r="A709" s="4"/>
    </row>
    <row r="710" spans="1:1" x14ac:dyDescent="0.2">
      <c r="A710" s="4"/>
    </row>
    <row r="711" spans="1:1" x14ac:dyDescent="0.2">
      <c r="A711" s="4"/>
    </row>
    <row r="712" spans="1:1" x14ac:dyDescent="0.2">
      <c r="A712" s="4"/>
    </row>
    <row r="713" spans="1:1" x14ac:dyDescent="0.2">
      <c r="A713" s="4"/>
    </row>
    <row r="714" spans="1:1" x14ac:dyDescent="0.2">
      <c r="A714" s="4"/>
    </row>
    <row r="715" spans="1:1" x14ac:dyDescent="0.2">
      <c r="A715" s="4"/>
    </row>
    <row r="716" spans="1:1" x14ac:dyDescent="0.2">
      <c r="A716" s="4"/>
    </row>
    <row r="717" spans="1:1" x14ac:dyDescent="0.2">
      <c r="A717" s="4"/>
    </row>
    <row r="718" spans="1:1" x14ac:dyDescent="0.2">
      <c r="A718" s="4"/>
    </row>
    <row r="719" spans="1:1" x14ac:dyDescent="0.2">
      <c r="A719" s="4"/>
    </row>
    <row r="720" spans="1:1" x14ac:dyDescent="0.2">
      <c r="A720" s="4"/>
    </row>
    <row r="721" spans="1:1" x14ac:dyDescent="0.2">
      <c r="A721" s="4"/>
    </row>
    <row r="722" spans="1:1" x14ac:dyDescent="0.2">
      <c r="A722" s="4"/>
    </row>
    <row r="723" spans="1:1" x14ac:dyDescent="0.2">
      <c r="A723" s="4"/>
    </row>
    <row r="724" spans="1:1" x14ac:dyDescent="0.2">
      <c r="A724" s="4"/>
    </row>
    <row r="725" spans="1:1" x14ac:dyDescent="0.2">
      <c r="A725" s="4"/>
    </row>
    <row r="726" spans="1:1" x14ac:dyDescent="0.2">
      <c r="A726" s="4"/>
    </row>
    <row r="727" spans="1:1" x14ac:dyDescent="0.2">
      <c r="A727" s="4"/>
    </row>
    <row r="728" spans="1:1" x14ac:dyDescent="0.2">
      <c r="A728" s="4"/>
    </row>
    <row r="729" spans="1:1" x14ac:dyDescent="0.2">
      <c r="A729" s="4"/>
    </row>
    <row r="730" spans="1:1" x14ac:dyDescent="0.2">
      <c r="A730" s="4"/>
    </row>
    <row r="731" spans="1:1" x14ac:dyDescent="0.2">
      <c r="A731" s="4"/>
    </row>
    <row r="732" spans="1:1" x14ac:dyDescent="0.2">
      <c r="A73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171F-1E4E-0D4B-860A-34F130CA26BB}">
  <dimension ref="A1"/>
  <sheetViews>
    <sheetView workbookViewId="0">
      <selection activeCell="L33" sqref="L33"/>
    </sheetView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CD30-0B22-E24E-ADFF-0500C5AADFDC}">
  <dimension ref="A1:C244"/>
  <sheetViews>
    <sheetView workbookViewId="0">
      <selection activeCell="S21" sqref="S21"/>
    </sheetView>
  </sheetViews>
  <sheetFormatPr baseColWidth="10" defaultRowHeight="16" x14ac:dyDescent="0.2"/>
  <sheetData>
    <row r="1" spans="1:3" x14ac:dyDescent="0.2">
      <c r="A1" s="1" t="s">
        <v>0</v>
      </c>
      <c r="B1" s="1" t="s">
        <v>22</v>
      </c>
      <c r="C1" s="3" t="s">
        <v>21</v>
      </c>
    </row>
    <row r="2" spans="1:3" x14ac:dyDescent="0.2">
      <c r="A2">
        <v>367</v>
      </c>
      <c r="B2">
        <v>0.73462121615238596</v>
      </c>
      <c r="C2">
        <v>2</v>
      </c>
    </row>
    <row r="3" spans="1:3" x14ac:dyDescent="0.2">
      <c r="A3">
        <v>368</v>
      </c>
      <c r="B3">
        <v>0.73364584116676124</v>
      </c>
      <c r="C3">
        <v>2</v>
      </c>
    </row>
    <row r="4" spans="1:3" x14ac:dyDescent="0.2">
      <c r="A4">
        <v>369</v>
      </c>
      <c r="B4">
        <v>0.73121643194798236</v>
      </c>
      <c r="C4">
        <v>2</v>
      </c>
    </row>
    <row r="5" spans="1:3" x14ac:dyDescent="0.2">
      <c r="A5">
        <v>370</v>
      </c>
      <c r="B5">
        <v>0.7354970053348272</v>
      </c>
      <c r="C5">
        <v>2</v>
      </c>
    </row>
    <row r="6" spans="1:3" x14ac:dyDescent="0.2">
      <c r="A6">
        <v>371</v>
      </c>
      <c r="B6">
        <v>0.74129695742742718</v>
      </c>
      <c r="C6">
        <v>2</v>
      </c>
    </row>
    <row r="7" spans="1:3" x14ac:dyDescent="0.2">
      <c r="A7">
        <v>372</v>
      </c>
      <c r="B7">
        <v>0.74731450919990838</v>
      </c>
      <c r="C7">
        <v>2</v>
      </c>
    </row>
    <row r="8" spans="1:3" x14ac:dyDescent="0.2">
      <c r="A8">
        <v>373</v>
      </c>
      <c r="B8">
        <v>0.75907976806322963</v>
      </c>
      <c r="C8">
        <v>2</v>
      </c>
    </row>
    <row r="9" spans="1:3" x14ac:dyDescent="0.2">
      <c r="A9">
        <v>374</v>
      </c>
      <c r="B9">
        <v>0.7581237661302509</v>
      </c>
      <c r="C9">
        <v>2</v>
      </c>
    </row>
    <row r="10" spans="1:3" x14ac:dyDescent="0.2">
      <c r="A10">
        <v>375</v>
      </c>
      <c r="B10">
        <v>0.75262413376099779</v>
      </c>
      <c r="C10">
        <v>2</v>
      </c>
    </row>
    <row r="11" spans="1:3" x14ac:dyDescent="0.2">
      <c r="A11">
        <v>376</v>
      </c>
      <c r="B11">
        <v>0.75030195453368931</v>
      </c>
      <c r="C11">
        <v>2</v>
      </c>
    </row>
    <row r="12" spans="1:3" x14ac:dyDescent="0.2">
      <c r="A12">
        <v>377</v>
      </c>
      <c r="B12">
        <v>0.7544273834404871</v>
      </c>
      <c r="C12">
        <v>2</v>
      </c>
    </row>
    <row r="13" spans="1:3" x14ac:dyDescent="0.2">
      <c r="A13">
        <v>378</v>
      </c>
      <c r="B13">
        <v>0.74890294917824418</v>
      </c>
      <c r="C13">
        <v>2</v>
      </c>
    </row>
    <row r="14" spans="1:3" x14ac:dyDescent="0.2">
      <c r="A14">
        <v>379</v>
      </c>
      <c r="B14">
        <v>0.73967240868985717</v>
      </c>
      <c r="C14">
        <v>2</v>
      </c>
    </row>
    <row r="15" spans="1:3" x14ac:dyDescent="0.2">
      <c r="A15">
        <v>380</v>
      </c>
      <c r="B15">
        <v>0.73674157265217932</v>
      </c>
      <c r="C15">
        <v>2</v>
      </c>
    </row>
    <row r="16" spans="1:3" x14ac:dyDescent="0.2">
      <c r="A16">
        <v>381</v>
      </c>
      <c r="B16">
        <v>0.72413160096714135</v>
      </c>
      <c r="C16">
        <v>2</v>
      </c>
    </row>
    <row r="17" spans="1:3" x14ac:dyDescent="0.2">
      <c r="A17">
        <v>382</v>
      </c>
      <c r="B17">
        <v>0.73445620378035281</v>
      </c>
      <c r="C17">
        <v>2</v>
      </c>
    </row>
    <row r="18" spans="1:3" x14ac:dyDescent="0.2">
      <c r="A18">
        <v>383</v>
      </c>
      <c r="B18">
        <v>0.73431267246651699</v>
      </c>
      <c r="C18">
        <v>2</v>
      </c>
    </row>
    <row r="19" spans="1:3" x14ac:dyDescent="0.2">
      <c r="A19">
        <v>384</v>
      </c>
      <c r="B19">
        <v>0.73514240116950469</v>
      </c>
      <c r="C19">
        <v>2</v>
      </c>
    </row>
    <row r="20" spans="1:3" x14ac:dyDescent="0.2">
      <c r="A20">
        <v>385</v>
      </c>
      <c r="B20">
        <v>0.73508534438253381</v>
      </c>
      <c r="C20">
        <v>2</v>
      </c>
    </row>
    <row r="21" spans="1:3" x14ac:dyDescent="0.2">
      <c r="A21">
        <v>386</v>
      </c>
      <c r="B21">
        <v>0.72130035751863919</v>
      </c>
      <c r="C21">
        <v>2</v>
      </c>
    </row>
    <row r="22" spans="1:3" x14ac:dyDescent="0.2">
      <c r="A22">
        <v>387</v>
      </c>
      <c r="B22">
        <v>0.70567010772568284</v>
      </c>
      <c r="C22">
        <v>2</v>
      </c>
    </row>
    <row r="23" spans="1:3" x14ac:dyDescent="0.2">
      <c r="A23">
        <v>388</v>
      </c>
      <c r="B23">
        <v>0.69277667070654658</v>
      </c>
      <c r="C23">
        <v>2</v>
      </c>
    </row>
    <row r="24" spans="1:3" x14ac:dyDescent="0.2">
      <c r="A24">
        <v>389</v>
      </c>
      <c r="B24">
        <v>0.67618578561395659</v>
      </c>
      <c r="C24">
        <v>2</v>
      </c>
    </row>
    <row r="25" spans="1:3" x14ac:dyDescent="0.2">
      <c r="A25">
        <v>390</v>
      </c>
      <c r="B25">
        <v>0.66264982785496362</v>
      </c>
      <c r="C25">
        <v>1</v>
      </c>
    </row>
    <row r="26" spans="1:3" x14ac:dyDescent="0.2">
      <c r="A26">
        <v>391</v>
      </c>
      <c r="B26">
        <v>0.65812374351580472</v>
      </c>
      <c r="C26">
        <v>1</v>
      </c>
    </row>
    <row r="27" spans="1:3" x14ac:dyDescent="0.2">
      <c r="A27">
        <v>392</v>
      </c>
      <c r="B27">
        <v>0.63982741903443296</v>
      </c>
      <c r="C27">
        <v>1</v>
      </c>
    </row>
    <row r="28" spans="1:3" x14ac:dyDescent="0.2">
      <c r="A28">
        <v>393</v>
      </c>
      <c r="B28">
        <v>0.61851522923789837</v>
      </c>
      <c r="C28">
        <v>1</v>
      </c>
    </row>
    <row r="29" spans="1:3" x14ac:dyDescent="0.2">
      <c r="A29">
        <v>394</v>
      </c>
      <c r="B29">
        <v>0.59690163123510787</v>
      </c>
      <c r="C29">
        <v>1</v>
      </c>
    </row>
    <row r="30" spans="1:3" x14ac:dyDescent="0.2">
      <c r="A30">
        <v>395</v>
      </c>
      <c r="B30">
        <v>0.59338326471415093</v>
      </c>
      <c r="C30">
        <v>1</v>
      </c>
    </row>
    <row r="31" spans="1:3" x14ac:dyDescent="0.2">
      <c r="A31">
        <v>396</v>
      </c>
      <c r="B31">
        <v>0.5797448216949368</v>
      </c>
      <c r="C31">
        <v>1</v>
      </c>
    </row>
    <row r="32" spans="1:3" x14ac:dyDescent="0.2">
      <c r="A32">
        <v>397</v>
      </c>
      <c r="B32">
        <v>0.56562010505820026</v>
      </c>
      <c r="C32">
        <v>1</v>
      </c>
    </row>
    <row r="33" spans="1:3" x14ac:dyDescent="0.2">
      <c r="A33">
        <v>398</v>
      </c>
      <c r="B33">
        <v>0.53407994402863179</v>
      </c>
      <c r="C33">
        <v>1</v>
      </c>
    </row>
    <row r="34" spans="1:3" x14ac:dyDescent="0.2">
      <c r="A34">
        <v>399</v>
      </c>
      <c r="B34">
        <v>0.5353016236939081</v>
      </c>
      <c r="C34">
        <v>1</v>
      </c>
    </row>
    <row r="35" spans="1:3" x14ac:dyDescent="0.2">
      <c r="A35">
        <v>400</v>
      </c>
      <c r="B35">
        <v>0.53198843341905089</v>
      </c>
      <c r="C35">
        <v>1</v>
      </c>
    </row>
    <row r="36" spans="1:3" x14ac:dyDescent="0.2">
      <c r="A36">
        <v>401</v>
      </c>
      <c r="B36">
        <v>0.52527587195032077</v>
      </c>
      <c r="C36">
        <v>1</v>
      </c>
    </row>
    <row r="37" spans="1:3" x14ac:dyDescent="0.2">
      <c r="A37">
        <v>402</v>
      </c>
      <c r="B37">
        <v>0.51703481821961539</v>
      </c>
      <c r="C37">
        <v>1</v>
      </c>
    </row>
    <row r="38" spans="1:3" x14ac:dyDescent="0.2">
      <c r="A38">
        <v>403</v>
      </c>
      <c r="B38">
        <v>0.50343324923730759</v>
      </c>
      <c r="C38">
        <v>1</v>
      </c>
    </row>
    <row r="39" spans="1:3" x14ac:dyDescent="0.2">
      <c r="A39">
        <v>404</v>
      </c>
      <c r="B39">
        <v>0.49723455752984425</v>
      </c>
      <c r="C39">
        <v>1</v>
      </c>
    </row>
    <row r="40" spans="1:3" x14ac:dyDescent="0.2">
      <c r="A40">
        <v>405</v>
      </c>
      <c r="B40">
        <v>0.47360720767424053</v>
      </c>
      <c r="C40">
        <v>1</v>
      </c>
    </row>
    <row r="41" spans="1:3" x14ac:dyDescent="0.2">
      <c r="A41">
        <v>406</v>
      </c>
      <c r="B41">
        <v>0.45091470990940496</v>
      </c>
      <c r="C41">
        <v>1</v>
      </c>
    </row>
    <row r="42" spans="1:3" x14ac:dyDescent="0.2">
      <c r="A42">
        <v>407</v>
      </c>
      <c r="B42">
        <v>0.43195010585121785</v>
      </c>
      <c r="C42">
        <v>1</v>
      </c>
    </row>
    <row r="43" spans="1:3" x14ac:dyDescent="0.2">
      <c r="A43">
        <v>408</v>
      </c>
      <c r="B43">
        <v>0.41107776913361621</v>
      </c>
      <c r="C43">
        <v>1</v>
      </c>
    </row>
    <row r="44" spans="1:3" x14ac:dyDescent="0.2">
      <c r="A44">
        <v>409</v>
      </c>
      <c r="B44">
        <v>0.39352888585418294</v>
      </c>
      <c r="C44">
        <v>1</v>
      </c>
    </row>
    <row r="45" spans="1:3" x14ac:dyDescent="0.2">
      <c r="A45">
        <v>410</v>
      </c>
      <c r="B45">
        <v>0.39055308621164236</v>
      </c>
      <c r="C45">
        <v>1</v>
      </c>
    </row>
    <row r="46" spans="1:3" x14ac:dyDescent="0.2">
      <c r="A46">
        <v>411</v>
      </c>
      <c r="B46">
        <v>0.38035512575729702</v>
      </c>
      <c r="C46">
        <v>1</v>
      </c>
    </row>
    <row r="47" spans="1:3" x14ac:dyDescent="0.2">
      <c r="A47">
        <v>412</v>
      </c>
      <c r="B47">
        <v>0.38146256707873516</v>
      </c>
      <c r="C47">
        <v>1</v>
      </c>
    </row>
    <row r="48" spans="1:3" x14ac:dyDescent="0.2">
      <c r="A48">
        <v>413</v>
      </c>
      <c r="B48">
        <v>0.36744901964876331</v>
      </c>
      <c r="C48">
        <v>1</v>
      </c>
    </row>
    <row r="49" spans="1:3" x14ac:dyDescent="0.2">
      <c r="A49">
        <v>414</v>
      </c>
      <c r="B49">
        <v>0.34790347356148982</v>
      </c>
      <c r="C49">
        <v>1</v>
      </c>
    </row>
    <row r="50" spans="1:3" x14ac:dyDescent="0.2">
      <c r="A50">
        <v>415</v>
      </c>
      <c r="B50">
        <v>0.34025571779775199</v>
      </c>
      <c r="C50">
        <v>1</v>
      </c>
    </row>
    <row r="51" spans="1:3" x14ac:dyDescent="0.2">
      <c r="A51">
        <v>416</v>
      </c>
      <c r="B51">
        <v>0.33009396074584735</v>
      </c>
      <c r="C51">
        <v>1</v>
      </c>
    </row>
    <row r="52" spans="1:3" x14ac:dyDescent="0.2">
      <c r="A52">
        <v>417</v>
      </c>
      <c r="B52">
        <v>0.32005271941057212</v>
      </c>
      <c r="C52">
        <v>0</v>
      </c>
    </row>
    <row r="53" spans="1:3" x14ac:dyDescent="0.2">
      <c r="A53">
        <v>418</v>
      </c>
      <c r="B53">
        <v>0.31427832925566962</v>
      </c>
      <c r="C53">
        <v>0</v>
      </c>
    </row>
    <row r="54" spans="1:3" x14ac:dyDescent="0.2">
      <c r="A54">
        <v>419</v>
      </c>
      <c r="B54">
        <v>0.29869808184280316</v>
      </c>
      <c r="C54">
        <v>0</v>
      </c>
    </row>
    <row r="55" spans="1:3" x14ac:dyDescent="0.2">
      <c r="A55">
        <v>420</v>
      </c>
      <c r="B55">
        <v>0.26832304230689796</v>
      </c>
      <c r="C55">
        <v>0</v>
      </c>
    </row>
    <row r="56" spans="1:3" x14ac:dyDescent="0.2">
      <c r="A56">
        <v>421</v>
      </c>
      <c r="B56">
        <v>0.25585889903880321</v>
      </c>
      <c r="C56">
        <v>0</v>
      </c>
    </row>
    <row r="57" spans="1:3" x14ac:dyDescent="0.2">
      <c r="A57">
        <v>422</v>
      </c>
      <c r="B57">
        <v>0.2394445642651499</v>
      </c>
      <c r="C57">
        <v>0</v>
      </c>
    </row>
    <row r="58" spans="1:3" x14ac:dyDescent="0.2">
      <c r="A58">
        <v>423</v>
      </c>
      <c r="B58">
        <v>0.22706431961441337</v>
      </c>
      <c r="C58">
        <v>0</v>
      </c>
    </row>
    <row r="59" spans="1:3" x14ac:dyDescent="0.2">
      <c r="A59">
        <v>424</v>
      </c>
      <c r="B59">
        <v>0.21560228085150515</v>
      </c>
      <c r="C59">
        <v>0</v>
      </c>
    </row>
    <row r="60" spans="1:3" x14ac:dyDescent="0.2">
      <c r="A60">
        <v>425</v>
      </c>
      <c r="B60">
        <v>0.19570641211323042</v>
      </c>
      <c r="C60">
        <v>0</v>
      </c>
    </row>
    <row r="61" spans="1:3" x14ac:dyDescent="0.2">
      <c r="A61">
        <v>426</v>
      </c>
      <c r="B61">
        <v>0.18071652116887951</v>
      </c>
      <c r="C61">
        <v>0</v>
      </c>
    </row>
    <row r="62" spans="1:3" x14ac:dyDescent="0.2">
      <c r="A62">
        <v>427</v>
      </c>
      <c r="B62">
        <v>0.16157065984190677</v>
      </c>
      <c r="C62">
        <v>0</v>
      </c>
    </row>
    <row r="63" spans="1:3" x14ac:dyDescent="0.2">
      <c r="A63">
        <v>428</v>
      </c>
      <c r="B63">
        <v>0.14497256469327194</v>
      </c>
      <c r="C63">
        <v>0</v>
      </c>
    </row>
    <row r="64" spans="1:3" x14ac:dyDescent="0.2">
      <c r="A64">
        <v>429</v>
      </c>
      <c r="B64">
        <v>0.1355617297678941</v>
      </c>
      <c r="C64">
        <v>0</v>
      </c>
    </row>
    <row r="65" spans="1:3" x14ac:dyDescent="0.2">
      <c r="A65">
        <v>430</v>
      </c>
      <c r="B65">
        <v>0.12797333719754078</v>
      </c>
      <c r="C65">
        <v>0</v>
      </c>
    </row>
    <row r="66" spans="1:3" x14ac:dyDescent="0.2">
      <c r="A66">
        <v>431</v>
      </c>
      <c r="B66">
        <v>0.120066765530492</v>
      </c>
      <c r="C66">
        <v>0</v>
      </c>
    </row>
    <row r="67" spans="1:3" x14ac:dyDescent="0.2">
      <c r="A67">
        <v>432</v>
      </c>
      <c r="B67">
        <v>0.10700868691440664</v>
      </c>
      <c r="C67">
        <v>0</v>
      </c>
    </row>
    <row r="68" spans="1:3" x14ac:dyDescent="0.2">
      <c r="A68">
        <v>433</v>
      </c>
      <c r="B68">
        <v>9.5375815571054318E-2</v>
      </c>
      <c r="C68">
        <v>0</v>
      </c>
    </row>
    <row r="69" spans="1:3" x14ac:dyDescent="0.2">
      <c r="A69">
        <v>434</v>
      </c>
      <c r="B69">
        <v>8.8033092528227691E-2</v>
      </c>
      <c r="C69">
        <v>0</v>
      </c>
    </row>
    <row r="70" spans="1:3" x14ac:dyDescent="0.2">
      <c r="A70">
        <v>435</v>
      </c>
      <c r="B70">
        <v>9.0477223851486294E-2</v>
      </c>
      <c r="C70">
        <v>0</v>
      </c>
    </row>
    <row r="71" spans="1:3" x14ac:dyDescent="0.2">
      <c r="A71">
        <v>436</v>
      </c>
      <c r="B71">
        <v>6.7711675667658996E-2</v>
      </c>
      <c r="C71">
        <v>0</v>
      </c>
    </row>
    <row r="72" spans="1:3" x14ac:dyDescent="0.2">
      <c r="A72">
        <v>437</v>
      </c>
      <c r="B72">
        <v>5.6407612253685298E-2</v>
      </c>
      <c r="C72">
        <v>0</v>
      </c>
    </row>
    <row r="73" spans="1:3" x14ac:dyDescent="0.2">
      <c r="A73">
        <v>438</v>
      </c>
      <c r="B73">
        <v>5.1018283816419902E-2</v>
      </c>
      <c r="C73">
        <v>0</v>
      </c>
    </row>
    <row r="74" spans="1:3" x14ac:dyDescent="0.2">
      <c r="A74">
        <v>439</v>
      </c>
      <c r="B74">
        <v>5.1506199621005715E-2</v>
      </c>
      <c r="C74">
        <v>0</v>
      </c>
    </row>
    <row r="75" spans="1:3" x14ac:dyDescent="0.2">
      <c r="A75">
        <v>440</v>
      </c>
      <c r="B75">
        <v>4.4196534166166222E-2</v>
      </c>
      <c r="C75">
        <v>0</v>
      </c>
    </row>
    <row r="76" spans="1:3" x14ac:dyDescent="0.2">
      <c r="A76">
        <v>441</v>
      </c>
      <c r="B76">
        <v>4.0258961935422277E-2</v>
      </c>
      <c r="C76">
        <v>0</v>
      </c>
    </row>
    <row r="77" spans="1:3" x14ac:dyDescent="0.2">
      <c r="A77">
        <v>442</v>
      </c>
      <c r="B77">
        <v>3.7916171076388824E-2</v>
      </c>
      <c r="C77">
        <v>0</v>
      </c>
    </row>
    <row r="78" spans="1:3" x14ac:dyDescent="0.2">
      <c r="A78">
        <v>443</v>
      </c>
      <c r="B78">
        <v>3.6218848807445088E-2</v>
      </c>
      <c r="C78">
        <v>0</v>
      </c>
    </row>
    <row r="79" spans="1:3" x14ac:dyDescent="0.2">
      <c r="A79">
        <v>444</v>
      </c>
      <c r="B79">
        <v>3.5910363775370484E-2</v>
      </c>
      <c r="C79">
        <v>0</v>
      </c>
    </row>
    <row r="80" spans="1:3" x14ac:dyDescent="0.2">
      <c r="A80">
        <v>445</v>
      </c>
      <c r="B80">
        <v>3.3567009331157222E-2</v>
      </c>
      <c r="C80">
        <v>0</v>
      </c>
    </row>
    <row r="81" spans="1:3" x14ac:dyDescent="0.2">
      <c r="A81">
        <v>446</v>
      </c>
      <c r="B81">
        <v>3.2050676291957167E-2</v>
      </c>
      <c r="C81">
        <v>0</v>
      </c>
    </row>
    <row r="82" spans="1:3" x14ac:dyDescent="0.2">
      <c r="A82">
        <v>447</v>
      </c>
      <c r="B82">
        <v>3.1811262926793857E-2</v>
      </c>
      <c r="C82">
        <v>0</v>
      </c>
    </row>
    <row r="83" spans="1:3" x14ac:dyDescent="0.2">
      <c r="A83">
        <v>448</v>
      </c>
      <c r="B83">
        <v>2.59970346646002E-2</v>
      </c>
      <c r="C83">
        <v>0</v>
      </c>
    </row>
    <row r="84" spans="1:3" x14ac:dyDescent="0.2">
      <c r="A84">
        <v>449</v>
      </c>
      <c r="B84">
        <v>2.3571165758953079E-2</v>
      </c>
      <c r="C84">
        <v>0</v>
      </c>
    </row>
    <row r="85" spans="1:3" x14ac:dyDescent="0.2">
      <c r="A85">
        <v>450</v>
      </c>
      <c r="B85">
        <v>2.3770017023353813E-2</v>
      </c>
      <c r="C85">
        <v>0</v>
      </c>
    </row>
    <row r="86" spans="1:3" x14ac:dyDescent="0.2">
      <c r="A86">
        <v>451</v>
      </c>
      <c r="B86">
        <v>2.365021843233428E-2</v>
      </c>
      <c r="C86">
        <v>0</v>
      </c>
    </row>
    <row r="87" spans="1:3" x14ac:dyDescent="0.2">
      <c r="A87">
        <v>452</v>
      </c>
      <c r="B87">
        <v>2.3085993782767197E-2</v>
      </c>
      <c r="C87">
        <v>0</v>
      </c>
    </row>
    <row r="88" spans="1:3" x14ac:dyDescent="0.2">
      <c r="A88">
        <v>453</v>
      </c>
      <c r="B88">
        <v>2.307679346891171E-2</v>
      </c>
      <c r="C88">
        <v>0</v>
      </c>
    </row>
    <row r="89" spans="1:3" x14ac:dyDescent="0.2">
      <c r="A89">
        <v>454</v>
      </c>
      <c r="B89">
        <v>2.3481738854080229E-2</v>
      </c>
      <c r="C89">
        <v>0</v>
      </c>
    </row>
    <row r="90" spans="1:3" x14ac:dyDescent="0.2">
      <c r="A90">
        <v>455</v>
      </c>
      <c r="B90">
        <v>2.298285148696844E-2</v>
      </c>
      <c r="C90">
        <v>0</v>
      </c>
    </row>
    <row r="91" spans="1:3" x14ac:dyDescent="0.2">
      <c r="A91">
        <v>456</v>
      </c>
      <c r="B91">
        <v>2.2465928626973754E-2</v>
      </c>
      <c r="C91">
        <v>0</v>
      </c>
    </row>
    <row r="92" spans="1:3" x14ac:dyDescent="0.2">
      <c r="A92">
        <v>457</v>
      </c>
      <c r="B92">
        <v>2.2115766679765468E-2</v>
      </c>
      <c r="C92">
        <v>0</v>
      </c>
    </row>
    <row r="93" spans="1:3" x14ac:dyDescent="0.2">
      <c r="A93">
        <v>458</v>
      </c>
      <c r="B93">
        <v>2.1224458085664876E-2</v>
      </c>
      <c r="C93">
        <v>0</v>
      </c>
    </row>
    <row r="94" spans="1:3" x14ac:dyDescent="0.2">
      <c r="A94">
        <v>459</v>
      </c>
      <c r="B94">
        <v>2.0354785983366628E-2</v>
      </c>
      <c r="C94">
        <v>0</v>
      </c>
    </row>
    <row r="95" spans="1:3" x14ac:dyDescent="0.2">
      <c r="A95">
        <v>460</v>
      </c>
      <c r="B95">
        <v>2.0400663575448619E-2</v>
      </c>
      <c r="C95">
        <v>0</v>
      </c>
    </row>
    <row r="96" spans="1:3" x14ac:dyDescent="0.2">
      <c r="A96">
        <v>461</v>
      </c>
      <c r="B96">
        <v>1.835606107897781E-2</v>
      </c>
      <c r="C96">
        <v>0</v>
      </c>
    </row>
    <row r="97" spans="1:3" x14ac:dyDescent="0.2">
      <c r="A97">
        <v>462</v>
      </c>
      <c r="B97">
        <v>1.792925937940746E-2</v>
      </c>
      <c r="C97">
        <v>0</v>
      </c>
    </row>
    <row r="98" spans="1:3" x14ac:dyDescent="0.2">
      <c r="A98">
        <v>463</v>
      </c>
      <c r="B98">
        <v>1.8050896009618764E-2</v>
      </c>
      <c r="C98">
        <v>0</v>
      </c>
    </row>
    <row r="99" spans="1:3" x14ac:dyDescent="0.2">
      <c r="A99">
        <v>464</v>
      </c>
      <c r="B99">
        <v>1.7764136395857277E-2</v>
      </c>
      <c r="C99">
        <v>0</v>
      </c>
    </row>
    <row r="100" spans="1:3" x14ac:dyDescent="0.2">
      <c r="A100">
        <v>465</v>
      </c>
      <c r="B100">
        <v>1.7832705364985213E-2</v>
      </c>
      <c r="C100">
        <v>0</v>
      </c>
    </row>
    <row r="101" spans="1:3" x14ac:dyDescent="0.2">
      <c r="A101">
        <v>466</v>
      </c>
      <c r="B101">
        <v>1.7379186591971414E-2</v>
      </c>
      <c r="C101">
        <v>0</v>
      </c>
    </row>
    <row r="102" spans="1:3" x14ac:dyDescent="0.2">
      <c r="A102">
        <v>467</v>
      </c>
      <c r="B102">
        <v>1.7405529192232282E-2</v>
      </c>
      <c r="C102">
        <v>0</v>
      </c>
    </row>
    <row r="103" spans="1:3" x14ac:dyDescent="0.2">
      <c r="A103">
        <v>468</v>
      </c>
      <c r="B103">
        <v>1.7378969624172808E-2</v>
      </c>
      <c r="C103">
        <v>0</v>
      </c>
    </row>
    <row r="104" spans="1:3" x14ac:dyDescent="0.2">
      <c r="A104">
        <v>469</v>
      </c>
      <c r="B104">
        <v>1.7293087982108026E-2</v>
      </c>
      <c r="C104">
        <v>0</v>
      </c>
    </row>
    <row r="105" spans="1:3" x14ac:dyDescent="0.2">
      <c r="A105">
        <v>470</v>
      </c>
      <c r="B105">
        <v>1.7333385447540411E-2</v>
      </c>
      <c r="C105">
        <v>0</v>
      </c>
    </row>
    <row r="106" spans="1:3" x14ac:dyDescent="0.2">
      <c r="A106">
        <v>471</v>
      </c>
      <c r="B106">
        <v>1.6759907025067321E-2</v>
      </c>
      <c r="C106">
        <v>0</v>
      </c>
    </row>
    <row r="107" spans="1:3" x14ac:dyDescent="0.2">
      <c r="A107">
        <v>472</v>
      </c>
      <c r="B107">
        <v>1.643474840749035E-2</v>
      </c>
      <c r="C107">
        <v>0</v>
      </c>
    </row>
    <row r="108" spans="1:3" x14ac:dyDescent="0.2">
      <c r="A108">
        <v>473</v>
      </c>
      <c r="B108">
        <v>1.6707706349760282E-2</v>
      </c>
      <c r="C108">
        <v>0</v>
      </c>
    </row>
    <row r="109" spans="1:3" x14ac:dyDescent="0.2">
      <c r="A109">
        <v>474</v>
      </c>
      <c r="B109">
        <v>1.7181948230075999E-2</v>
      </c>
      <c r="C109">
        <v>0</v>
      </c>
    </row>
    <row r="110" spans="1:3" x14ac:dyDescent="0.2">
      <c r="A110">
        <v>475</v>
      </c>
      <c r="B110">
        <v>1.8082144261246224E-2</v>
      </c>
      <c r="C110">
        <v>0</v>
      </c>
    </row>
    <row r="111" spans="1:3" x14ac:dyDescent="0.2">
      <c r="A111">
        <v>476</v>
      </c>
      <c r="B111">
        <v>1.7744765415687164E-2</v>
      </c>
      <c r="C111">
        <v>0</v>
      </c>
    </row>
    <row r="112" spans="1:3" x14ac:dyDescent="0.2">
      <c r="A112">
        <v>477</v>
      </c>
      <c r="B112">
        <v>1.8669107523468589E-2</v>
      </c>
      <c r="C112">
        <v>0</v>
      </c>
    </row>
    <row r="113" spans="1:3" x14ac:dyDescent="0.2">
      <c r="A113">
        <v>478</v>
      </c>
      <c r="B113">
        <v>1.9481366987045806E-2</v>
      </c>
      <c r="C113">
        <v>0</v>
      </c>
    </row>
    <row r="114" spans="1:3" x14ac:dyDescent="0.2">
      <c r="A114">
        <v>479</v>
      </c>
      <c r="B114">
        <v>1.9827784659560688E-2</v>
      </c>
      <c r="C114">
        <v>0</v>
      </c>
    </row>
    <row r="115" spans="1:3" x14ac:dyDescent="0.2">
      <c r="A115">
        <v>480</v>
      </c>
      <c r="B115">
        <v>1.9786757791378971E-2</v>
      </c>
      <c r="C115">
        <v>0</v>
      </c>
    </row>
    <row r="116" spans="1:3" x14ac:dyDescent="0.2">
      <c r="A116">
        <v>481</v>
      </c>
      <c r="B116">
        <v>2.1070557967998175E-2</v>
      </c>
      <c r="C116">
        <v>0</v>
      </c>
    </row>
    <row r="117" spans="1:3" x14ac:dyDescent="0.2">
      <c r="A117">
        <v>482</v>
      </c>
      <c r="B117">
        <v>2.2448532582453291E-2</v>
      </c>
      <c r="C117">
        <v>0</v>
      </c>
    </row>
    <row r="118" spans="1:3" x14ac:dyDescent="0.2">
      <c r="A118">
        <v>483</v>
      </c>
      <c r="B118">
        <v>2.2899922756598835E-2</v>
      </c>
      <c r="C118">
        <v>0</v>
      </c>
    </row>
    <row r="119" spans="1:3" x14ac:dyDescent="0.2">
      <c r="A119">
        <v>484</v>
      </c>
      <c r="B119">
        <v>2.2271848043694014E-2</v>
      </c>
      <c r="C119">
        <v>0</v>
      </c>
    </row>
    <row r="120" spans="1:3" x14ac:dyDescent="0.2">
      <c r="A120">
        <v>485</v>
      </c>
      <c r="B120">
        <v>2.1542185005023039E-2</v>
      </c>
      <c r="C120">
        <v>0</v>
      </c>
    </row>
    <row r="121" spans="1:3" x14ac:dyDescent="0.2">
      <c r="A121">
        <v>486</v>
      </c>
      <c r="B121">
        <v>2.1587838960304088E-2</v>
      </c>
      <c r="C121">
        <v>0</v>
      </c>
    </row>
    <row r="122" spans="1:3" x14ac:dyDescent="0.2">
      <c r="A122">
        <v>487</v>
      </c>
      <c r="B122">
        <v>2.2662112942093086E-2</v>
      </c>
      <c r="C122">
        <v>0</v>
      </c>
    </row>
    <row r="123" spans="1:3" x14ac:dyDescent="0.2">
      <c r="A123">
        <v>488</v>
      </c>
      <c r="B123">
        <v>2.4528265854527203E-2</v>
      </c>
      <c r="C123">
        <v>0</v>
      </c>
    </row>
    <row r="124" spans="1:3" x14ac:dyDescent="0.2">
      <c r="A124">
        <v>489</v>
      </c>
      <c r="B124">
        <v>2.6584116973446863E-2</v>
      </c>
      <c r="C124">
        <v>0</v>
      </c>
    </row>
    <row r="125" spans="1:3" x14ac:dyDescent="0.2">
      <c r="A125">
        <v>490</v>
      </c>
      <c r="B125">
        <v>2.9428814342889353E-2</v>
      </c>
      <c r="C125">
        <v>0</v>
      </c>
    </row>
    <row r="126" spans="1:3" x14ac:dyDescent="0.2">
      <c r="A126">
        <v>491</v>
      </c>
      <c r="B126">
        <v>3.1290818989172603E-2</v>
      </c>
      <c r="C126">
        <v>0</v>
      </c>
    </row>
    <row r="127" spans="1:3" x14ac:dyDescent="0.2">
      <c r="A127">
        <v>492</v>
      </c>
      <c r="B127">
        <v>3.2334266902872229E-2</v>
      </c>
      <c r="C127">
        <v>0</v>
      </c>
    </row>
    <row r="128" spans="1:3" x14ac:dyDescent="0.2">
      <c r="A128">
        <v>493</v>
      </c>
      <c r="B128">
        <v>3.4523747676910028E-2</v>
      </c>
      <c r="C128">
        <v>0</v>
      </c>
    </row>
    <row r="129" spans="1:3" x14ac:dyDescent="0.2">
      <c r="A129">
        <v>494</v>
      </c>
      <c r="B129">
        <v>3.8161596770712007E-2</v>
      </c>
      <c r="C129">
        <v>0</v>
      </c>
    </row>
    <row r="130" spans="1:3" x14ac:dyDescent="0.2">
      <c r="A130">
        <v>495</v>
      </c>
      <c r="B130">
        <v>4.1512377820774701E-2</v>
      </c>
      <c r="C130">
        <v>0</v>
      </c>
    </row>
    <row r="131" spans="1:3" x14ac:dyDescent="0.2">
      <c r="A131">
        <v>496</v>
      </c>
      <c r="B131">
        <v>4.4110183931874769E-2</v>
      </c>
      <c r="C131">
        <v>0</v>
      </c>
    </row>
    <row r="132" spans="1:3" x14ac:dyDescent="0.2">
      <c r="A132">
        <v>497</v>
      </c>
      <c r="B132">
        <v>4.578324616924808E-2</v>
      </c>
      <c r="C132">
        <v>0</v>
      </c>
    </row>
    <row r="133" spans="1:3" x14ac:dyDescent="0.2">
      <c r="A133">
        <v>498</v>
      </c>
      <c r="B133">
        <v>4.9198355847148878E-2</v>
      </c>
      <c r="C133">
        <v>0</v>
      </c>
    </row>
    <row r="134" spans="1:3" x14ac:dyDescent="0.2">
      <c r="A134">
        <v>499</v>
      </c>
      <c r="B134">
        <v>5.2322290600976339E-2</v>
      </c>
      <c r="C134">
        <v>0</v>
      </c>
    </row>
    <row r="135" spans="1:3" x14ac:dyDescent="0.2">
      <c r="A135">
        <v>500</v>
      </c>
      <c r="B135">
        <v>5.4033247754503369E-2</v>
      </c>
      <c r="C135">
        <v>0</v>
      </c>
    </row>
    <row r="136" spans="1:3" x14ac:dyDescent="0.2">
      <c r="A136">
        <v>501</v>
      </c>
      <c r="B136">
        <v>5.7157612206293618E-2</v>
      </c>
      <c r="C136">
        <v>0</v>
      </c>
    </row>
    <row r="137" spans="1:3" x14ac:dyDescent="0.2">
      <c r="A137">
        <v>502</v>
      </c>
      <c r="B137">
        <v>6.4626601990295227E-2</v>
      </c>
      <c r="C137">
        <v>0</v>
      </c>
    </row>
    <row r="138" spans="1:3" x14ac:dyDescent="0.2">
      <c r="A138">
        <v>503</v>
      </c>
      <c r="B138">
        <v>6.7828187533572351E-2</v>
      </c>
      <c r="C138">
        <v>0</v>
      </c>
    </row>
    <row r="139" spans="1:3" x14ac:dyDescent="0.2">
      <c r="A139">
        <v>504</v>
      </c>
      <c r="B139">
        <v>7.5975088945145028E-2</v>
      </c>
      <c r="C139">
        <v>0</v>
      </c>
    </row>
    <row r="140" spans="1:3" x14ac:dyDescent="0.2">
      <c r="A140">
        <v>505</v>
      </c>
      <c r="B140">
        <v>7.4350005960762952E-2</v>
      </c>
      <c r="C140">
        <v>0</v>
      </c>
    </row>
    <row r="141" spans="1:3" x14ac:dyDescent="0.2">
      <c r="A141">
        <v>506</v>
      </c>
      <c r="B141">
        <v>7.9486602485839802E-2</v>
      </c>
      <c r="C141">
        <v>0</v>
      </c>
    </row>
    <row r="142" spans="1:3" x14ac:dyDescent="0.2">
      <c r="A142">
        <v>507</v>
      </c>
      <c r="B142">
        <v>8.5639454245251059E-2</v>
      </c>
      <c r="C142">
        <v>0</v>
      </c>
    </row>
    <row r="143" spans="1:3" x14ac:dyDescent="0.2">
      <c r="A143">
        <v>508</v>
      </c>
      <c r="B143">
        <v>0.10269964426906923</v>
      </c>
      <c r="C143">
        <v>0</v>
      </c>
    </row>
    <row r="144" spans="1:3" x14ac:dyDescent="0.2">
      <c r="A144">
        <v>509</v>
      </c>
      <c r="B144">
        <v>0.11817482313176744</v>
      </c>
      <c r="C144">
        <v>0</v>
      </c>
    </row>
    <row r="145" spans="1:3" x14ac:dyDescent="0.2">
      <c r="A145">
        <v>510</v>
      </c>
      <c r="B145">
        <v>0.13240225977576103</v>
      </c>
      <c r="C145">
        <v>0</v>
      </c>
    </row>
    <row r="146" spans="1:3" x14ac:dyDescent="0.2">
      <c r="A146">
        <v>511</v>
      </c>
      <c r="B146">
        <v>0.14240689048791544</v>
      </c>
      <c r="C146">
        <v>0</v>
      </c>
    </row>
    <row r="147" spans="1:3" x14ac:dyDescent="0.2">
      <c r="A147">
        <v>512</v>
      </c>
      <c r="B147">
        <v>0.14505045786840687</v>
      </c>
      <c r="C147">
        <v>0</v>
      </c>
    </row>
    <row r="148" spans="1:3" x14ac:dyDescent="0.2">
      <c r="A148">
        <v>513</v>
      </c>
      <c r="B148">
        <v>0.15059014419413377</v>
      </c>
      <c r="C148">
        <v>0</v>
      </c>
    </row>
    <row r="149" spans="1:3" x14ac:dyDescent="0.2">
      <c r="A149">
        <v>514</v>
      </c>
      <c r="B149">
        <v>0.15146409235544864</v>
      </c>
      <c r="C149">
        <v>0</v>
      </c>
    </row>
    <row r="150" spans="1:3" x14ac:dyDescent="0.2">
      <c r="A150">
        <v>515</v>
      </c>
      <c r="B150">
        <v>0.16033976015354603</v>
      </c>
      <c r="C150">
        <v>0</v>
      </c>
    </row>
    <row r="151" spans="1:3" x14ac:dyDescent="0.2">
      <c r="A151">
        <v>516</v>
      </c>
      <c r="B151">
        <v>0.17185760557517479</v>
      </c>
      <c r="C151">
        <v>0</v>
      </c>
    </row>
    <row r="152" spans="1:3" x14ac:dyDescent="0.2">
      <c r="A152">
        <v>517</v>
      </c>
      <c r="B152">
        <v>0.17992472082654251</v>
      </c>
      <c r="C152">
        <v>0</v>
      </c>
    </row>
    <row r="153" spans="1:3" x14ac:dyDescent="0.2">
      <c r="A153">
        <v>518</v>
      </c>
      <c r="B153">
        <v>0.18302107702796036</v>
      </c>
      <c r="C153">
        <v>0</v>
      </c>
    </row>
    <row r="154" spans="1:3" x14ac:dyDescent="0.2">
      <c r="A154">
        <v>519</v>
      </c>
      <c r="B154">
        <v>0.19323967780726589</v>
      </c>
      <c r="C154">
        <v>0</v>
      </c>
    </row>
    <row r="155" spans="1:3" x14ac:dyDescent="0.2">
      <c r="A155">
        <v>520</v>
      </c>
      <c r="B155">
        <v>0.19430493762278003</v>
      </c>
      <c r="C155">
        <v>0</v>
      </c>
    </row>
    <row r="156" spans="1:3" x14ac:dyDescent="0.2">
      <c r="A156">
        <v>521</v>
      </c>
      <c r="B156">
        <v>0.19518980697623178</v>
      </c>
      <c r="C156">
        <v>0</v>
      </c>
    </row>
    <row r="157" spans="1:3" x14ac:dyDescent="0.2">
      <c r="A157">
        <v>522</v>
      </c>
      <c r="B157">
        <v>0.19173598642243186</v>
      </c>
      <c r="C157">
        <v>0</v>
      </c>
    </row>
    <row r="158" spans="1:3" x14ac:dyDescent="0.2">
      <c r="A158">
        <v>523</v>
      </c>
      <c r="B158">
        <v>0.20291944336488169</v>
      </c>
      <c r="C158">
        <v>0</v>
      </c>
    </row>
    <row r="159" spans="1:3" x14ac:dyDescent="0.2">
      <c r="A159">
        <v>524</v>
      </c>
      <c r="B159">
        <v>0.21126113104713079</v>
      </c>
      <c r="C159">
        <v>0</v>
      </c>
    </row>
    <row r="160" spans="1:3" x14ac:dyDescent="0.2">
      <c r="A160">
        <v>525</v>
      </c>
      <c r="B160">
        <v>0.21803439684499429</v>
      </c>
      <c r="C160">
        <v>0</v>
      </c>
    </row>
    <row r="161" spans="1:3" x14ac:dyDescent="0.2">
      <c r="A161">
        <v>526</v>
      </c>
      <c r="B161">
        <v>0.21678708198429822</v>
      </c>
      <c r="C161">
        <v>0</v>
      </c>
    </row>
    <row r="162" spans="1:3" x14ac:dyDescent="0.2">
      <c r="A162">
        <v>527</v>
      </c>
      <c r="B162">
        <v>0.21845836709531333</v>
      </c>
      <c r="C162">
        <v>0</v>
      </c>
    </row>
    <row r="163" spans="1:3" x14ac:dyDescent="0.2">
      <c r="A163">
        <v>528</v>
      </c>
      <c r="B163">
        <v>0.21851397238741566</v>
      </c>
      <c r="C163">
        <v>0</v>
      </c>
    </row>
    <row r="164" spans="1:3" x14ac:dyDescent="0.2">
      <c r="A164">
        <v>529</v>
      </c>
      <c r="B164">
        <v>0.22797502633869177</v>
      </c>
      <c r="C164">
        <v>0</v>
      </c>
    </row>
    <row r="165" spans="1:3" x14ac:dyDescent="0.2">
      <c r="A165">
        <v>530</v>
      </c>
      <c r="B165">
        <v>0.22792798009244636</v>
      </c>
      <c r="C165">
        <v>0</v>
      </c>
    </row>
    <row r="166" spans="1:3" x14ac:dyDescent="0.2">
      <c r="A166">
        <v>531</v>
      </c>
      <c r="B166">
        <v>0.2277454415412529</v>
      </c>
      <c r="C166">
        <v>0</v>
      </c>
    </row>
    <row r="167" spans="1:3" x14ac:dyDescent="0.2">
      <c r="A167">
        <v>532</v>
      </c>
      <c r="B167">
        <v>0.24013686242580762</v>
      </c>
      <c r="C167">
        <v>0</v>
      </c>
    </row>
    <row r="168" spans="1:3" x14ac:dyDescent="0.2">
      <c r="A168">
        <v>533</v>
      </c>
      <c r="B168">
        <v>0.24422893454054995</v>
      </c>
      <c r="C168">
        <v>0</v>
      </c>
    </row>
    <row r="169" spans="1:3" x14ac:dyDescent="0.2">
      <c r="A169">
        <v>534</v>
      </c>
      <c r="B169">
        <v>0.2489287861890801</v>
      </c>
      <c r="C169">
        <v>0</v>
      </c>
    </row>
    <row r="170" spans="1:3" x14ac:dyDescent="0.2">
      <c r="A170">
        <v>535</v>
      </c>
      <c r="B170">
        <v>0.25000602740776229</v>
      </c>
      <c r="C170">
        <v>0</v>
      </c>
    </row>
    <row r="171" spans="1:3" x14ac:dyDescent="0.2">
      <c r="A171">
        <v>536</v>
      </c>
      <c r="B171">
        <v>0.25699956658865553</v>
      </c>
      <c r="C171">
        <v>0</v>
      </c>
    </row>
    <row r="172" spans="1:3" x14ac:dyDescent="0.2">
      <c r="A172">
        <v>537</v>
      </c>
      <c r="B172">
        <v>0.27265710818908973</v>
      </c>
      <c r="C172">
        <v>0</v>
      </c>
    </row>
    <row r="173" spans="1:3" x14ac:dyDescent="0.2">
      <c r="A173">
        <v>538</v>
      </c>
      <c r="B173">
        <v>0.28105447695958924</v>
      </c>
      <c r="C173">
        <v>0</v>
      </c>
    </row>
    <row r="174" spans="1:3" x14ac:dyDescent="0.2">
      <c r="A174">
        <v>539</v>
      </c>
      <c r="B174">
        <v>0.28901652797433641</v>
      </c>
      <c r="C174">
        <v>0</v>
      </c>
    </row>
    <row r="175" spans="1:3" x14ac:dyDescent="0.2">
      <c r="A175">
        <v>540</v>
      </c>
      <c r="B175">
        <v>0.30052406059226694</v>
      </c>
      <c r="C175">
        <v>0</v>
      </c>
    </row>
    <row r="176" spans="1:3" x14ac:dyDescent="0.2">
      <c r="A176">
        <v>541</v>
      </c>
      <c r="B176">
        <v>0.31461625239542379</v>
      </c>
      <c r="C176">
        <v>0</v>
      </c>
    </row>
    <row r="177" spans="1:3" x14ac:dyDescent="0.2">
      <c r="A177">
        <v>542</v>
      </c>
      <c r="B177">
        <v>0.32176958001003364</v>
      </c>
      <c r="C177">
        <v>0</v>
      </c>
    </row>
    <row r="178" spans="1:3" x14ac:dyDescent="0.2">
      <c r="A178">
        <v>543</v>
      </c>
      <c r="B178">
        <v>0.32722812816241936</v>
      </c>
      <c r="C178">
        <v>0</v>
      </c>
    </row>
    <row r="179" spans="1:3" x14ac:dyDescent="0.2">
      <c r="A179">
        <v>544</v>
      </c>
      <c r="B179">
        <v>0.32291295096976474</v>
      </c>
      <c r="C179">
        <v>0</v>
      </c>
    </row>
    <row r="180" spans="1:3" x14ac:dyDescent="0.2">
      <c r="A180">
        <v>545</v>
      </c>
      <c r="B180">
        <v>0.33776931136264154</v>
      </c>
      <c r="C180">
        <v>1</v>
      </c>
    </row>
    <row r="181" spans="1:3" x14ac:dyDescent="0.2">
      <c r="A181">
        <v>546</v>
      </c>
      <c r="B181">
        <v>0.34788605302883602</v>
      </c>
      <c r="C181">
        <v>1</v>
      </c>
    </row>
    <row r="182" spans="1:3" x14ac:dyDescent="0.2">
      <c r="A182">
        <v>547</v>
      </c>
      <c r="B182">
        <v>0.34888078044905124</v>
      </c>
      <c r="C182">
        <v>1</v>
      </c>
    </row>
    <row r="183" spans="1:3" x14ac:dyDescent="0.2">
      <c r="A183">
        <v>548</v>
      </c>
      <c r="B183">
        <v>0.35237328674656265</v>
      </c>
      <c r="C183">
        <v>1</v>
      </c>
    </row>
    <row r="184" spans="1:3" x14ac:dyDescent="0.2">
      <c r="A184">
        <v>549</v>
      </c>
      <c r="B184">
        <v>0.35990767790676914</v>
      </c>
      <c r="C184">
        <v>1</v>
      </c>
    </row>
    <row r="185" spans="1:3" x14ac:dyDescent="0.2">
      <c r="A185">
        <v>550</v>
      </c>
      <c r="B185">
        <v>0.37261469902333805</v>
      </c>
      <c r="C185">
        <v>1</v>
      </c>
    </row>
    <row r="186" spans="1:3" x14ac:dyDescent="0.2">
      <c r="A186">
        <v>551</v>
      </c>
      <c r="B186">
        <v>0.38273188084957344</v>
      </c>
      <c r="C186">
        <v>1</v>
      </c>
    </row>
    <row r="187" spans="1:3" x14ac:dyDescent="0.2">
      <c r="A187">
        <v>552</v>
      </c>
      <c r="B187">
        <v>0.39310255391866145</v>
      </c>
      <c r="C187">
        <v>1</v>
      </c>
    </row>
    <row r="188" spans="1:3" x14ac:dyDescent="0.2">
      <c r="A188">
        <v>553</v>
      </c>
      <c r="B188">
        <v>0.39654271216951892</v>
      </c>
      <c r="C188">
        <v>1</v>
      </c>
    </row>
    <row r="189" spans="1:3" x14ac:dyDescent="0.2">
      <c r="A189">
        <v>554</v>
      </c>
      <c r="B189">
        <v>0.4078041135951308</v>
      </c>
      <c r="C189">
        <v>1</v>
      </c>
    </row>
    <row r="190" spans="1:3" x14ac:dyDescent="0.2">
      <c r="A190">
        <v>555</v>
      </c>
      <c r="B190">
        <v>0.41479953471195247</v>
      </c>
      <c r="C190">
        <v>1</v>
      </c>
    </row>
    <row r="191" spans="1:3" x14ac:dyDescent="0.2">
      <c r="A191">
        <v>556</v>
      </c>
      <c r="B191">
        <v>0.41936553105161334</v>
      </c>
      <c r="C191">
        <v>1</v>
      </c>
    </row>
    <row r="192" spans="1:3" x14ac:dyDescent="0.2">
      <c r="A192">
        <v>557</v>
      </c>
      <c r="B192">
        <v>0.42948064561852056</v>
      </c>
      <c r="C192">
        <v>1</v>
      </c>
    </row>
    <row r="193" spans="1:3" x14ac:dyDescent="0.2">
      <c r="A193">
        <v>558</v>
      </c>
      <c r="B193">
        <v>0.44482793733602127</v>
      </c>
      <c r="C193">
        <v>1</v>
      </c>
    </row>
    <row r="194" spans="1:3" x14ac:dyDescent="0.2">
      <c r="A194">
        <v>559</v>
      </c>
      <c r="B194">
        <v>0.44878463307001315</v>
      </c>
      <c r="C194">
        <v>1</v>
      </c>
    </row>
    <row r="195" spans="1:3" x14ac:dyDescent="0.2">
      <c r="A195">
        <v>560</v>
      </c>
      <c r="B195">
        <v>0.44895980817551767</v>
      </c>
      <c r="C195">
        <v>1</v>
      </c>
    </row>
    <row r="196" spans="1:3" x14ac:dyDescent="0.2">
      <c r="A196">
        <v>561</v>
      </c>
      <c r="B196">
        <v>0.44788094220843017</v>
      </c>
      <c r="C196">
        <v>1</v>
      </c>
    </row>
    <row r="197" spans="1:3" x14ac:dyDescent="0.2">
      <c r="A197">
        <v>562</v>
      </c>
      <c r="B197">
        <v>0.44906671650549845</v>
      </c>
      <c r="C197">
        <v>1</v>
      </c>
    </row>
    <row r="198" spans="1:3" x14ac:dyDescent="0.2">
      <c r="A198">
        <v>563</v>
      </c>
      <c r="B198">
        <v>0.45616251538374036</v>
      </c>
      <c r="C198">
        <v>1</v>
      </c>
    </row>
    <row r="199" spans="1:3" x14ac:dyDescent="0.2">
      <c r="A199">
        <v>564</v>
      </c>
      <c r="B199">
        <v>0.47267045701196142</v>
      </c>
      <c r="C199">
        <v>1</v>
      </c>
    </row>
    <row r="200" spans="1:3" x14ac:dyDescent="0.2">
      <c r="A200">
        <v>565</v>
      </c>
      <c r="B200">
        <v>0.48428803430632755</v>
      </c>
      <c r="C200">
        <v>1</v>
      </c>
    </row>
    <row r="201" spans="1:3" x14ac:dyDescent="0.2">
      <c r="A201">
        <v>566</v>
      </c>
      <c r="B201">
        <v>0.49392954985140408</v>
      </c>
      <c r="C201">
        <v>1</v>
      </c>
    </row>
    <row r="202" spans="1:3" x14ac:dyDescent="0.2">
      <c r="A202">
        <v>567</v>
      </c>
      <c r="B202">
        <v>0.50047494684438376</v>
      </c>
      <c r="C202">
        <v>1</v>
      </c>
    </row>
    <row r="203" spans="1:3" x14ac:dyDescent="0.2">
      <c r="A203">
        <v>568</v>
      </c>
      <c r="B203">
        <v>0.50725389116991626</v>
      </c>
      <c r="C203">
        <v>1</v>
      </c>
    </row>
    <row r="204" spans="1:3" x14ac:dyDescent="0.2">
      <c r="A204">
        <v>569</v>
      </c>
      <c r="B204">
        <v>0.51282760242417047</v>
      </c>
      <c r="C204">
        <v>1</v>
      </c>
    </row>
    <row r="205" spans="1:3" x14ac:dyDescent="0.2">
      <c r="A205">
        <v>570</v>
      </c>
      <c r="B205">
        <v>0.51425088358657822</v>
      </c>
      <c r="C205">
        <v>1</v>
      </c>
    </row>
    <row r="206" spans="1:3" x14ac:dyDescent="0.2">
      <c r="A206">
        <v>571</v>
      </c>
      <c r="B206">
        <v>0.52529028208339912</v>
      </c>
      <c r="C206">
        <v>1</v>
      </c>
    </row>
    <row r="207" spans="1:3" x14ac:dyDescent="0.2">
      <c r="A207">
        <v>572</v>
      </c>
      <c r="B207">
        <v>0.53357070383265648</v>
      </c>
      <c r="C207">
        <v>1</v>
      </c>
    </row>
    <row r="208" spans="1:3" x14ac:dyDescent="0.2">
      <c r="A208">
        <v>573</v>
      </c>
      <c r="B208">
        <v>0.54250144662318467</v>
      </c>
      <c r="C208">
        <v>1</v>
      </c>
    </row>
    <row r="209" spans="1:3" x14ac:dyDescent="0.2">
      <c r="A209">
        <v>574</v>
      </c>
      <c r="B209">
        <v>0.5675163603255402</v>
      </c>
      <c r="C209">
        <v>1</v>
      </c>
    </row>
    <row r="210" spans="1:3" x14ac:dyDescent="0.2">
      <c r="A210">
        <v>575</v>
      </c>
      <c r="B210">
        <v>0.5820698899160569</v>
      </c>
      <c r="C210">
        <v>1</v>
      </c>
    </row>
    <row r="211" spans="1:3" x14ac:dyDescent="0.2">
      <c r="A211">
        <v>576</v>
      </c>
      <c r="B211">
        <v>0.58450861905320084</v>
      </c>
      <c r="C211">
        <v>1</v>
      </c>
    </row>
    <row r="212" spans="1:3" x14ac:dyDescent="0.2">
      <c r="A212">
        <v>577</v>
      </c>
      <c r="B212">
        <v>0.5862769244075734</v>
      </c>
      <c r="C212">
        <v>1</v>
      </c>
    </row>
    <row r="213" spans="1:3" x14ac:dyDescent="0.2">
      <c r="A213">
        <v>578</v>
      </c>
      <c r="B213">
        <v>0.59792964246379654</v>
      </c>
      <c r="C213">
        <v>1</v>
      </c>
    </row>
    <row r="214" spans="1:3" x14ac:dyDescent="0.2">
      <c r="A214">
        <v>579</v>
      </c>
      <c r="B214">
        <v>0.60568829968341931</v>
      </c>
      <c r="C214">
        <v>1</v>
      </c>
    </row>
    <row r="215" spans="1:3" x14ac:dyDescent="0.2">
      <c r="A215">
        <v>580</v>
      </c>
      <c r="B215">
        <v>0.61282914731847149</v>
      </c>
      <c r="C215">
        <v>1</v>
      </c>
    </row>
    <row r="216" spans="1:3" x14ac:dyDescent="0.2">
      <c r="A216">
        <v>581</v>
      </c>
      <c r="B216">
        <v>0.6167029744232051</v>
      </c>
      <c r="C216">
        <v>1</v>
      </c>
    </row>
    <row r="217" spans="1:3" x14ac:dyDescent="0.2">
      <c r="A217">
        <v>582</v>
      </c>
      <c r="B217">
        <v>0.62623351477041123</v>
      </c>
      <c r="C217">
        <v>1</v>
      </c>
    </row>
    <row r="218" spans="1:3" x14ac:dyDescent="0.2">
      <c r="A218">
        <v>583</v>
      </c>
      <c r="B218">
        <v>0.64154657407699101</v>
      </c>
      <c r="C218">
        <v>1</v>
      </c>
    </row>
    <row r="219" spans="1:3" x14ac:dyDescent="0.2">
      <c r="A219">
        <v>584</v>
      </c>
      <c r="B219">
        <v>0.64229244463698487</v>
      </c>
      <c r="C219">
        <v>1</v>
      </c>
    </row>
    <row r="220" spans="1:3" x14ac:dyDescent="0.2">
      <c r="A220">
        <v>585</v>
      </c>
      <c r="B220">
        <v>0.64511319388063149</v>
      </c>
      <c r="C220">
        <v>1</v>
      </c>
    </row>
    <row r="221" spans="1:3" x14ac:dyDescent="0.2">
      <c r="A221">
        <v>586</v>
      </c>
      <c r="B221">
        <v>0.65801463915600567</v>
      </c>
      <c r="C221">
        <v>1</v>
      </c>
    </row>
    <row r="222" spans="1:3" x14ac:dyDescent="0.2">
      <c r="A222">
        <v>587</v>
      </c>
      <c r="B222">
        <v>0.66934027051671952</v>
      </c>
      <c r="C222">
        <v>1</v>
      </c>
    </row>
    <row r="223" spans="1:3" x14ac:dyDescent="0.2">
      <c r="A223">
        <v>588</v>
      </c>
      <c r="B223">
        <v>0.6803324361751486</v>
      </c>
      <c r="C223">
        <v>2</v>
      </c>
    </row>
    <row r="224" spans="1:3" x14ac:dyDescent="0.2">
      <c r="A224">
        <v>589</v>
      </c>
      <c r="B224">
        <v>0.68362944042603191</v>
      </c>
      <c r="C224">
        <v>2</v>
      </c>
    </row>
    <row r="225" spans="1:3" x14ac:dyDescent="0.2">
      <c r="A225">
        <v>590</v>
      </c>
      <c r="B225">
        <v>0.67748994158185116</v>
      </c>
      <c r="C225">
        <v>2</v>
      </c>
    </row>
    <row r="226" spans="1:3" x14ac:dyDescent="0.2">
      <c r="A226">
        <v>591</v>
      </c>
      <c r="B226">
        <v>0.67199890573713184</v>
      </c>
      <c r="C226">
        <v>2</v>
      </c>
    </row>
    <row r="227" spans="1:3" x14ac:dyDescent="0.2">
      <c r="A227">
        <v>592</v>
      </c>
      <c r="B227">
        <v>0.67739239411031249</v>
      </c>
      <c r="C227">
        <v>2</v>
      </c>
    </row>
    <row r="228" spans="1:3" x14ac:dyDescent="0.2">
      <c r="A228">
        <v>593</v>
      </c>
      <c r="B228">
        <v>0.68822292831901222</v>
      </c>
      <c r="C228">
        <v>2</v>
      </c>
    </row>
    <row r="229" spans="1:3" x14ac:dyDescent="0.2">
      <c r="A229">
        <v>594</v>
      </c>
      <c r="B229">
        <v>0.71250469165206765</v>
      </c>
      <c r="C229">
        <v>2</v>
      </c>
    </row>
    <row r="230" spans="1:3" x14ac:dyDescent="0.2">
      <c r="A230">
        <v>595</v>
      </c>
      <c r="B230">
        <v>0.72415635404248258</v>
      </c>
      <c r="C230">
        <v>2</v>
      </c>
    </row>
    <row r="231" spans="1:3" x14ac:dyDescent="0.2">
      <c r="A231">
        <v>596</v>
      </c>
      <c r="B231">
        <v>0.73094729384804158</v>
      </c>
      <c r="C231">
        <v>2</v>
      </c>
    </row>
    <row r="232" spans="1:3" x14ac:dyDescent="0.2">
      <c r="A232">
        <v>597</v>
      </c>
      <c r="B232">
        <v>0.7370481273716285</v>
      </c>
      <c r="C232">
        <v>2</v>
      </c>
    </row>
    <row r="233" spans="1:3" x14ac:dyDescent="0.2">
      <c r="A233">
        <v>598</v>
      </c>
      <c r="B233">
        <v>0.73175957270643388</v>
      </c>
      <c r="C233">
        <v>2</v>
      </c>
    </row>
    <row r="234" spans="1:3" x14ac:dyDescent="0.2">
      <c r="A234">
        <v>599</v>
      </c>
      <c r="B234">
        <v>0.72775798798004576</v>
      </c>
      <c r="C234">
        <v>2</v>
      </c>
    </row>
    <row r="235" spans="1:3" x14ac:dyDescent="0.2">
      <c r="A235">
        <v>600</v>
      </c>
      <c r="B235">
        <v>0.74297025445883569</v>
      </c>
      <c r="C235">
        <v>2</v>
      </c>
    </row>
    <row r="236" spans="1:3" x14ac:dyDescent="0.2">
      <c r="A236">
        <v>601</v>
      </c>
      <c r="B236">
        <v>0.74029055221532236</v>
      </c>
      <c r="C236">
        <v>2</v>
      </c>
    </row>
    <row r="237" spans="1:3" x14ac:dyDescent="0.2">
      <c r="A237">
        <v>602</v>
      </c>
      <c r="B237">
        <v>0.74531850345681372</v>
      </c>
      <c r="C237">
        <v>2</v>
      </c>
    </row>
    <row r="238" spans="1:3" x14ac:dyDescent="0.2">
      <c r="A238">
        <v>603</v>
      </c>
      <c r="B238">
        <v>0.74415891644005128</v>
      </c>
      <c r="C238">
        <v>2</v>
      </c>
    </row>
    <row r="239" spans="1:3" x14ac:dyDescent="0.2">
      <c r="A239">
        <v>604</v>
      </c>
      <c r="B239">
        <v>0.74158063131248797</v>
      </c>
      <c r="C239">
        <v>2</v>
      </c>
    </row>
    <row r="240" spans="1:3" x14ac:dyDescent="0.2">
      <c r="A240">
        <v>605</v>
      </c>
      <c r="B240">
        <v>0.73765054036534417</v>
      </c>
      <c r="C240">
        <v>2</v>
      </c>
    </row>
    <row r="241" spans="1:3" x14ac:dyDescent="0.2">
      <c r="A241">
        <v>606</v>
      </c>
      <c r="B241">
        <v>0.73165193208472323</v>
      </c>
      <c r="C241">
        <v>2</v>
      </c>
    </row>
    <row r="242" spans="1:3" x14ac:dyDescent="0.2">
      <c r="A242">
        <v>607</v>
      </c>
      <c r="B242">
        <v>0.73197506604349527</v>
      </c>
      <c r="C242">
        <v>2</v>
      </c>
    </row>
    <row r="243" spans="1:3" x14ac:dyDescent="0.2">
      <c r="A243">
        <v>608</v>
      </c>
      <c r="B243">
        <v>0.73636389720615503</v>
      </c>
      <c r="C243">
        <v>2</v>
      </c>
    </row>
    <row r="244" spans="1:3" x14ac:dyDescent="0.2">
      <c r="A244">
        <v>609</v>
      </c>
      <c r="B244">
        <v>0.73015548456686497</v>
      </c>
      <c r="C24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Xtrain</vt:lpstr>
      <vt:lpstr>Xtrain_csv</vt:lpstr>
      <vt:lpstr>Xval</vt:lpstr>
      <vt:lpstr>Xval_csv</vt:lpstr>
      <vt:lpstr>Xtest</vt:lpstr>
      <vt:lpstr>Xtext_csv</vt:lpstr>
      <vt:lpstr>Ttrain</vt:lpstr>
      <vt:lpstr>Ttrain_csv</vt:lpstr>
      <vt:lpstr>Tval</vt:lpstr>
      <vt:lpstr>Tval_csv</vt:lpstr>
      <vt:lpstr>Ttest</vt:lpstr>
      <vt:lpstr>Ttest_csv</vt:lpstr>
      <vt:lpstr>Class_Dist</vt:lpstr>
      <vt:lpstr>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McGhee,Elisa</dc:creator>
  <cp:lastModifiedBy>McGhee,Elisa</cp:lastModifiedBy>
  <dcterms:created xsi:type="dcterms:W3CDTF">2023-11-06T23:32:23Z</dcterms:created>
  <dcterms:modified xsi:type="dcterms:W3CDTF">2023-11-09T00:17:57Z</dcterms:modified>
</cp:coreProperties>
</file>