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mohamed/Desktop/AAA/15/"/>
    </mc:Choice>
  </mc:AlternateContent>
  <xr:revisionPtr revIDLastSave="0" documentId="13_ncr:1_{AD2A5162-92AC-8445-811A-8E8BA0FCDCC3}" xr6:coauthVersionLast="47" xr6:coauthVersionMax="47" xr10:uidLastSave="{00000000-0000-0000-0000-000000000000}"/>
  <bookViews>
    <workbookView xWindow="40" yWindow="740" windowWidth="28800" windowHeight="16540" tabRatio="500" xr2:uid="{00000000-000D-0000-FFFF-FFFF00000000}"/>
  </bookViews>
  <sheets>
    <sheet name="Sheet1" sheetId="1" r:id="rId1"/>
  </sheets>
  <calcPr calcId="18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H3" i="1" l="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2" i="1"/>
</calcChain>
</file>

<file path=xl/sharedStrings.xml><?xml version="1.0" encoding="utf-8"?>
<sst xmlns="http://schemas.openxmlformats.org/spreadsheetml/2006/main" count="524" uniqueCount="247">
  <si>
    <t>AAA_Description_French</t>
  </si>
  <si>
    <t>AAA_ID</t>
  </si>
  <si>
    <t>Placename</t>
  </si>
  <si>
    <t>Ancient name</t>
  </si>
  <si>
    <t>Comments</t>
  </si>
  <si>
    <t>R.R</t>
  </si>
  <si>
    <t>Town</t>
  </si>
  <si>
    <t>Village</t>
  </si>
  <si>
    <t>Farm/Site</t>
  </si>
  <si>
    <t>Press</t>
  </si>
  <si>
    <t>Aqueduct</t>
  </si>
  <si>
    <t>Church</t>
  </si>
  <si>
    <t>Mausoleum</t>
  </si>
  <si>
    <t>Tomb</t>
  </si>
  <si>
    <t>Bazina</t>
  </si>
  <si>
    <t>Uncertain</t>
  </si>
  <si>
    <t>Roman Fort</t>
  </si>
  <si>
    <t>Fort/gasr</t>
  </si>
  <si>
    <t>Byzantine</t>
  </si>
  <si>
    <t>Berber For</t>
  </si>
  <si>
    <t>Berber</t>
  </si>
  <si>
    <t>Roman</t>
  </si>
  <si>
    <t>Late Antique</t>
  </si>
  <si>
    <t>field_25</t>
  </si>
  <si>
    <t>field_26</t>
  </si>
  <si>
    <t>field_27</t>
  </si>
  <si>
    <t>Site_ID</t>
  </si>
  <si>
    <t>Y</t>
  </si>
  <si>
    <t>El Biar, sur un plateau, à l'O. de l'oued Bou Gassem. Beaucoup de pierres de taille, nombreux fragments de briques : vestiges d'un établissement important, dont la forme n'est plus distincte. De Vigneral, Ruines romaines de la Kabylie du Djurjura, p. 81.</t>
  </si>
  <si>
    <r>
      <t>Tala Boulmane. Vestiges d'une petite construction isolée, en pierres de taille, au-dessus de la source. Vigneral, p. 81: il croit que nos n</t>
    </r>
    <r>
      <rPr>
        <vertAlign val="superscript"/>
        <sz val="12"/>
        <color rgb="FF000000"/>
        <rFont val="Times New Roman"/>
        <family val="1"/>
      </rPr>
      <t>os</t>
    </r>
    <r>
      <rPr>
        <sz val="12"/>
        <color rgb="FF000000"/>
        <rFont val="Times New Roman"/>
        <family val="1"/>
      </rPr>
      <t xml:space="preserve"> 1 et 2 étaient des postes, protégeant du côté du S. le centre agricole d'Aïn Zaouïa (feuille 6, Fort-National, n° 159). — A 2 kilomètres à vol d'oiseau au N.-N.-O. du n° 2, Vigneral (l. c.) indique des vestiges informes, à Taourirt, sur une croupe dominant à distance Aïn Zaouïa.</t>
    </r>
  </si>
  <si>
    <t>El Ma n'Ezmala. Soubassements antiques, nombreuses pierres de taille éparses, sur un large plateau, formant ressaut à mi-côte des pentes N. du contrefort des Beni Mendès ; vues étendues au N.-E. et au N. « Poste évidemment militaire et qui a dû être considérable): Vigneral, p. 82. – On peut croire à l'existence d'une voie romaine qui, venant de Dellys par Borni (feuille 6, no 160), aurait passé dans le voisinage de notre n° 3 et se serait dirigée vers le S.-S.-O., pour gagner Auzia (Aumale), par nos nos 12, 13, 14. Elle a pu être rejointe, au S. du no 3, par une autre voie, venant de Mers el Hadjedje (Rusubbicari Matidiae : feuille 5, Alger, n°51) et passant par le n° 67 de la feuille 5, au pied du n° 78 de la même feuille, par les nos 157 et 159 de la feuille 6: conf. feuille 14, Médéa, no 105, p. 10, col. 2, route 7. Mais ce sont là de fragiles hypothèses.</t>
  </si>
  <si>
    <r>
      <t>Souma Roumi (Coum</t>
    </r>
    <r>
      <rPr>
        <sz val="12"/>
        <color theme="1"/>
        <rFont val="Times New Roman"/>
        <family val="1"/>
      </rPr>
      <t>â</t>
    </r>
    <r>
      <rPr>
        <sz val="12"/>
        <color rgb="FF000000"/>
        <rFont val="Times New Roman"/>
        <family val="1"/>
      </rPr>
      <t>a Iroumien : Vigneral), chez les Beni bou Rherdane, dans une position élevée, commandant la large croupe de Tineri et une grande plaine au N. Construction rectangulaire en pierres de taille, blocs épars : poste militaire, selon Guin, Revue africaine, VI, 1862, p. 74; Vigneral, p. 82-3 (conf. Cagnat, Armée romaine d'Afrique, p. 639); Mercier, Bulletin archéologique du Comité des travaux historiques, 1885, p. 355. Ce fort aurait été, selon Vigneral, une avancée du n° 3, le reliant au n° 5.</t>
    </r>
  </si>
  <si>
    <t>Azrou n'Tiri, rocher escarpé, dominant le cimetière qui entoure la djemaa de Tigounseft, près de Souk el Tnin. Vestiges d'un édifice rectangulaire, sans doute romain, de 20 mètres de long sur 6 ou 7 de large, avec un réduit en pierres de taille, auquel on accédait par une rampe taillée dans le roc; tuiles, chapiteau. Vigneral y voit une vigie. Pierres taillées assez nombreuses, au sommet du mamelon de la djemaa et à la source voisine du cimetière. Hanoteau, Rev. afric., III, 1858-9, p. 236 ; Vigneral, p. 83-4 ; Mercier, Bull. du Comité, 1885, p. 354.</t>
  </si>
  <si>
    <r>
      <t>Akbou des Aït bou Mahdi, à un kilomètre au N.-O. de Tiroual. Mausolée carré, de 5 mètres de côté, coiffé d'une pyramide (construction médiocre). Hanoteau, Rev. afric., IV, 1859-60, p. 151 ; Vigneral, p. 85 (conf. Gsell, Monuments antiques de l'Algérie, II, p. 60-2, n</t>
    </r>
    <r>
      <rPr>
        <vertAlign val="superscript"/>
        <sz val="12"/>
        <color rgb="FF000000"/>
        <rFont val="Times New Roman"/>
        <family val="1"/>
      </rPr>
      <t>o</t>
    </r>
    <r>
      <rPr>
        <sz val="12"/>
        <color rgb="FF000000"/>
        <rFont val="Times New Roman"/>
        <family val="1"/>
      </rPr>
      <t xml:space="preserve"> 2). — A Tiroual, quelques vestiges (briques, fragments de ciment) qui paraîtraient indiquer un établissement romain : Vigneral, p. 96. - Le djebel Djurdjura, situé au S. des n</t>
    </r>
    <r>
      <rPr>
        <vertAlign val="superscript"/>
        <sz val="12"/>
        <color rgb="FF000000"/>
        <rFont val="Times New Roman"/>
        <family val="1"/>
      </rPr>
      <t xml:space="preserve">os </t>
    </r>
    <r>
      <rPr>
        <sz val="12"/>
        <color rgb="FF000000"/>
        <rFont val="Times New Roman"/>
        <family val="1"/>
      </rPr>
      <t>5 et 6, est généralement identifié avec le Mons Ferratus des anciens. Contre cette hypothèse, voir feuille 7, Bougie, n° 27, p. 8-9.</t>
    </r>
  </si>
  <si>
    <t>Bouïra. De Caussade (Mémoires de la Société archéologique de l'Orléanais, I, 1851, p. 242) dit qu'il n'y avait pas de ruines romaines en ce lieu. De Cardaillac (Bulletin de la Société de géographic d'Oran, 1890, p. 166) indique la découverte, dans une ruine romaine située à peu près au centre du village, de dix monnaies d'argent du Haut-Empire et de balles de fronde.</t>
  </si>
  <si>
    <r>
      <t>Vestiges d'une voie romaine, qui para</t>
    </r>
    <r>
      <rPr>
        <sz val="12"/>
        <color theme="1"/>
        <rFont val="Times New Roman"/>
        <family val="1"/>
      </rPr>
      <t>î</t>
    </r>
    <r>
      <rPr>
        <sz val="12"/>
        <color rgb="FF000000"/>
        <rFont val="Times New Roman"/>
        <family val="1"/>
      </rPr>
      <t>t se diriger vers le centre voisin d'Aïn Bessem (feuille 14, n° 28) et la ville de Sidi Hamza (ibid., n° 27), par Bertville (ibid., no 32) : Mercier, Bull. du Comité, 1885, p. 355. C'est peut-être la suite d'une route venant du N. (conf. ici, no 3). Elle bifurquait vers le n° 8 : les vestiges indiqués aux nos 12, 13, 14 appartiennent à une route allant à Auzia.</t>
    </r>
  </si>
  <si>
    <t xml:space="preserve">Ruines romaines, au N. de la route française de Bouïra à Aumale et de l'oued Lekhal ; situé à deux kilomètres E. un peu N. de Bertville (Aïn bou Dib); il y a d'autres ruines romaines. à un kilomètre au N., sur une hauteur. </t>
  </si>
  <si>
    <t xml:space="preserve">Ruines romaines, au N. de la route française de Bouïra à Aumale et de l'oued Lekhal ; entre l'oued Bou Chareb au N. et le Dra Serir au S. </t>
  </si>
  <si>
    <r>
      <t>Ruines romaines, au N. de la route française de Bouïra à Aumale et de l'oued Lekhal ; situé près d'Aïn el Esnam. Carte au 50.000</t>
    </r>
    <r>
      <rPr>
        <vertAlign val="superscript"/>
        <sz val="12"/>
        <color rgb="FF000000"/>
        <rFont val="Times New Roman"/>
        <family val="1"/>
      </rPr>
      <t>e</t>
    </r>
    <r>
      <rPr>
        <sz val="12"/>
        <color rgb="FF000000"/>
        <rFont val="Times New Roman"/>
        <family val="1"/>
      </rPr>
      <t>. - Grenade-Delaporte (Bulletin de correspondance africaine, I, 1882-3, p. 232-3) signale deux inscriptions (détruites), dans une ruine à 4 kilomètres d'Aïn bou Dib, en se dirigeant vers Bouïra.</t>
    </r>
  </si>
  <si>
    <r>
      <t>Vestiges d'une voie romaine, vers Auzia (conf. no 8). Mercier, l. c. ; carte au 50.000</t>
    </r>
    <r>
      <rPr>
        <vertAlign val="superscript"/>
        <sz val="12"/>
        <color rgb="FF000000"/>
        <rFont val="Times New Roman"/>
        <family val="1"/>
      </rPr>
      <t>e</t>
    </r>
    <r>
      <rPr>
        <sz val="12"/>
        <color rgb="FF000000"/>
        <rFont val="Times New Roman"/>
        <family val="1"/>
      </rPr>
      <t>.</t>
    </r>
  </si>
  <si>
    <t>Vestiges d'une voie romaine, vers Auzia (conf. no 8). Mercier, l. c. ; carte au 50.000e.</t>
  </si>
  <si>
    <r>
      <t>Ruines romaines à 700 mètres à l'E. de la mechta el Guetar. carte au 50.000</t>
    </r>
    <r>
      <rPr>
        <vertAlign val="superscript"/>
        <sz val="12"/>
        <color rgb="FF000000"/>
        <rFont val="Times New Roman"/>
        <family val="1"/>
      </rPr>
      <t>e</t>
    </r>
    <r>
      <rPr>
        <sz val="12"/>
        <color rgb="FF000000"/>
        <rFont val="Times New Roman"/>
        <family val="1"/>
      </rPr>
      <t>.</t>
    </r>
  </si>
  <si>
    <t>Ruines romaines (deux groupes), sur les pentes N. du koudia Fakra, au-dessus du confluent de l'oued Djenane (à gauche) et de l'oued Romara (à droite). Ibid.</t>
  </si>
  <si>
    <t>Vestiges d'une voie romaine, venant du N.-O. (du no 27 ou du n° 28 de la feuille 14) et se dirigeant vers Aïn Hazem (ici, no 19). Mercier, Bull. du Comité, 1885, p. 356 et carte à la p. 345.</t>
  </si>
  <si>
    <r>
      <t>Ruines romaines à Aïn Hazem, à 600 mètres à l'O. de la djebbana Souharia, entre l'oued el Nedjène, à l'O., et le chabet el Medjène, à l'E. Carte au 50.000</t>
    </r>
    <r>
      <rPr>
        <vertAlign val="superscript"/>
        <sz val="12"/>
        <color rgb="FF000000"/>
        <rFont val="Times New Roman"/>
        <family val="1"/>
      </rPr>
      <t>e</t>
    </r>
    <r>
      <rPr>
        <sz val="12"/>
        <color rgb="FF000000"/>
        <rFont val="Times New Roman"/>
        <family val="1"/>
      </rPr>
      <t>. — La voie romaine d'Auzia à Saldae (Bougie) devait passer vers cet endroit, puis vers les nos 20, 21, 22, 25, par Tachachit (n° 27), Tablast (no 30), près d'Akbou (voir no 31): conf. Vigneral, p. 162. Pour la suite de cette route, voir feuille 6 (Fort-National), nos 147, 143, 140-2, 139, et feuille 7 (Bougie), n° 27, p. 8, col. 1, route 2.</t>
    </r>
  </si>
  <si>
    <r>
      <t>Aïn Hazem (à 10 kilomètres à vol d'oiseau à l'E.-N.-E. d'Aumale). Trois groupes de ruines romaines à 1.000-1.500 mètres au N.-N.-E. de cette source (le plus méridional est près d'Aïn el Esnam) : carte au 50.000</t>
    </r>
    <r>
      <rPr>
        <vertAlign val="superscript"/>
        <sz val="12"/>
        <color rgb="FF000000"/>
        <rFont val="Times New Roman"/>
        <family val="1"/>
      </rPr>
      <t>e</t>
    </r>
    <r>
      <rPr>
        <sz val="12"/>
        <color rgb="FF000000"/>
        <rFont val="Times New Roman"/>
        <family val="1"/>
      </rPr>
      <t>. De Caussade (1. c., p. 243 ; conf. Cagnat, Armée, p. 610, n. 5) signale à Aïn Hazem un « camp ) [ferme ?] rectangulaire, en pierres de taille, de 80 pas sur 40, et, un peu plus à l'E., un plateau couvert de débris confus.- A 3 kilomètres au S.-O. d'Aïn Hazem, au pied du djebel Regada, Mechta el Khrarba = Kherba), dont le nom paraît indiquer des ruines. Carte au 50.000</t>
    </r>
    <r>
      <rPr>
        <vertAlign val="superscript"/>
        <sz val="12"/>
        <color rgb="FF000000"/>
        <rFont val="Times New Roman"/>
        <family val="1"/>
      </rPr>
      <t>e</t>
    </r>
    <r>
      <rPr>
        <sz val="12"/>
        <color rgb="FF000000"/>
        <rFont val="Times New Roman"/>
        <family val="1"/>
      </rPr>
      <t>.</t>
    </r>
  </si>
  <si>
    <r>
      <t>Trois groupes de ruines romaines au N.-N.-E. d'Aïn el Esnam, entre l'oued el Esnam, à l'O., et l'oued Ben el Atrouch, à l'E., à 16 kilomètres en moyenne à vol d'oiseau au N.-E. d'Aumale : même carte. Charoy (dessins inédits ; conf. Rev. afric., V, 1861, p. 154) a relevé les ruines d'une grande construction rectangulaire, de 30 mètres sur 22, à Bararidj, à 15 kilomètres au N.-E. d'Aumale, et celles de deux constructions analogues, l'une de 33 mètres sur 28</t>
    </r>
    <r>
      <rPr>
        <vertAlign val="superscript"/>
        <sz val="12"/>
        <color rgb="FF000000"/>
        <rFont val="Times New Roman"/>
        <family val="1"/>
      </rPr>
      <t>m</t>
    </r>
    <r>
      <rPr>
        <sz val="12"/>
        <color rgb="FF000000"/>
        <rFont val="Times New Roman"/>
        <family val="1"/>
      </rPr>
      <t>50, l'autre de 56 mètres sur 52, à El Benian, à 16 kil. au N.-E. du même lieu. Ces bâtiments, qui sont peut-être de grandes fermes fortifiées, présentent des compartiments intérieurs, adossés à l'enceinte et disposés probablement autour d'une cour. Le plus grand offre en outre deux bastions quadrangulaires, en saillie sur la face orientale. — De Caussade (l. c., p. 243) indique les ruines confuses d'un «camp », de deux hectares d'étendue, entre l'oued Berdi et l'oued Goumara, à 50 mètres de ce dernier oued (entre nos nos 19 et 22 : conf. ibid., p. 280). Il s'agit peut-être d'une des ruines du n° 20, ou bien du n° 21.</t>
    </r>
  </si>
  <si>
    <t>Aïn Maghoun, à 2 kilomètres au N.-O. du koudiat Hadjeb. Grenade-Delaporte (Rev. afric., XII, 1868, p. 143) signale des ruines romaines. en ce lieu (« El Magoun, à la nais&gt;&gt; sance de l'oued Berdi, dans la tribu des Beni Amar »).</t>
  </si>
  <si>
    <t>Ruines romaines, à Sidi Khalef (Sidi Kraled, sur notre carte). Caussade, l. c., p. 243.</t>
  </si>
  <si>
    <r>
      <t>Trois groupes de ruines romaines, chez les Beni Yala Raraba, à gauche de l'oued Zaïane, à 1.000-1.400 mètres au S. un peu E. du barrage n° 24. Carte au 50.000</t>
    </r>
    <r>
      <rPr>
        <vertAlign val="superscript"/>
        <sz val="12"/>
        <color rgb="FF000000"/>
        <rFont val="Times New Roman"/>
        <family val="1"/>
      </rPr>
      <t>e</t>
    </r>
    <r>
      <rPr>
        <sz val="12"/>
        <color rgb="FF000000"/>
        <rFont val="Times New Roman"/>
        <family val="1"/>
      </rPr>
      <t>.</t>
    </r>
  </si>
  <si>
    <t>El Benian, barrage antique en maçonnerie, sur l'oued Berdi (ou oued Tessafine), en ce point encaissé et très étroit ; il devait servir à l'irrigation des terres situées sur la rive gauche, aux environs du n° 25. Vigneral, p. 104 et 108; Enquète administrative sur les travaux hydrauliques anciens en Algérie, p. 38-39.</t>
  </si>
  <si>
    <t>El Esnam. Pierres taillées, éparses sur 2 ou 3 hectares; ces ruines ont servi de carrière. Aucapitaine, Rev. afric., IV, 1859-60, p. 237-8; Vigneral, p. 104-5. — Vigneral (p. 105 et sa carte) indique aussi, sur renseignements indigènes, des ruines romaines, peu étendues, à Ikherbet Iroumiin, entre El Esnam et l'oud ed Dous.</t>
  </si>
  <si>
    <t>Chir Adar, sur la rive gauche de l'oued Tessala. Ruines romaines indiquées sur la carte donnée dans le Bull du Comité, 1885, pl. X (à la p. 344). Conf. peut-être Aucapitaine (l. c., p. 238): ruines romaines à Bir Chenakra. – Mercier (Bull. du Comité, 1885, p. 355) signale, entre Tachachit (n° 27) et Bouïra (n° 7), « un établissement assez impor» tant, dont les ruines couvrent la rive gauche de l'oued » Emmerayé ». Lire sans doute oued Emmerouje, affluent de droite de l'acif Boudra, dans lequel il se jette à Afoud (voir notre carte, à environ 5 kilomètres au N.-E. du n° 26; conf. Cardaillac, Bull. d'Oran, 1890, p. 166).</t>
  </si>
  <si>
    <t>Tachachit. Ruines romaines assez étendues, sur un mamelon, entre l'oued Berdi et un autre ravin. Ce bourg, qui dominait la vallée de l'oued ed Dous et de l'oued Zaïane, était sans doute situé sur la route d'Auzia à Saldae. Vestiges d'une enceinte, de 60-80 mètres sur 40; abside d'une église ; traces de citernes et de puits, pierres éparses. Vigneral, p. 103-4 ; Mercier, l. C., p. 355 ; Cardaillac, l. c., p. 166.</t>
  </si>
  <si>
    <t>Quelques vestiges romains à Cheurfa. Indication de M. Dubouloz.</t>
  </si>
  <si>
    <t>Beni Mansour. Près de la gare, contre la voie, quelques ruines romaines ; nécropole romaine, dont les tombes contiennent des poteries et des lampes. Indication de M. Joly.</t>
  </si>
  <si>
    <r>
      <t>Tablast. R</t>
    </r>
    <r>
      <rPr>
        <sz val="11"/>
        <color rgb="FF000000"/>
        <rFont val="Times New Roman"/>
        <family val="1"/>
      </rPr>
      <t xml:space="preserve">uines romaines </t>
    </r>
    <r>
      <rPr>
        <sz val="12"/>
        <color rgb="FF000000"/>
        <rFont val="Times New Roman"/>
        <family val="1"/>
      </rPr>
      <t>sur un mamelon, voisin de la ferme Bataille, près de deux sources, rive gauche de l'oued Sahel, en face de l'ancien bordj de Tazmalt. Nombreuses pierres de taille. Devaux, Les Kebaïl</t>
    </r>
    <r>
      <rPr>
        <sz val="12"/>
        <color theme="1"/>
        <rFont val="Times New Roman"/>
        <family val="1"/>
      </rPr>
      <t>e</t>
    </r>
    <r>
      <rPr>
        <sz val="12"/>
        <color rgb="FF000000"/>
        <rFont val="Times New Roman"/>
        <family val="1"/>
      </rPr>
      <t>s du Djerdjera, p. 199; Aucapitaine, Rev. afric., IV, 1859-60, p. 421; Mercier, Bull. du Comité, 1885, p. 355.</t>
    </r>
  </si>
  <si>
    <t>Poste romain, au village actuel d'Ighram, sur un éperon de la rive droite de l'irzer Illoula, à son confluent avec l'irzer Tasselent. Selon Mercier (Bull. du Comité, 1886, p. 475), il protégeait la voie romaine d'Auzia à Saldae, qui devait franchir l'irzer Illoula à sa sortie de la montagne.</t>
  </si>
  <si>
    <r>
      <t>Mausolée romain, à fa</t>
    </r>
    <r>
      <rPr>
        <sz val="12"/>
        <color theme="1"/>
        <rFont val="Times New Roman"/>
        <family val="1"/>
      </rPr>
      <t>î</t>
    </r>
    <r>
      <rPr>
        <sz val="12"/>
        <color rgb="FF000000"/>
        <rFont val="Times New Roman"/>
        <family val="1"/>
      </rPr>
      <t>te pyramidal, sur un piton isolé, dominant la plaine, à 2 kilomètres au S. du village français d'Akbou. Leclère, Revue archéologique, VIII, 1851, p. 373-4; Aucapitaine, Rev. afric., IV, 1859-60, p. 418421 ; Gsell, Monuments antiques de l'Algérie, II, p. 62, n</t>
    </r>
    <r>
      <rPr>
        <vertAlign val="superscript"/>
        <sz val="12"/>
        <color rgb="FF000000"/>
        <rFont val="Times New Roman"/>
        <family val="1"/>
      </rPr>
      <t>o</t>
    </r>
    <r>
      <rPr>
        <sz val="12"/>
        <color rgb="FF000000"/>
        <rFont val="Times New Roman"/>
        <family val="1"/>
      </rPr>
      <t>3, et fig. à la p. 61. — Il n'y a pas de ruines romaines aux alentours. On signale cependant, à la source appelée Les Trembles, dans la propriété Amimi, des traces d'une canalisation en maçonnerie romaine (note manuscrite du maire d'Akbou, rédigée en 1890).</t>
    </r>
  </si>
  <si>
    <r>
      <t>Ruines romaines, sur la rive droite de la Soummane, à 5 kilomètres à vol d'oiseau à l'E.-N.-E. d'Akbou. Carte au 50.000</t>
    </r>
    <r>
      <rPr>
        <vertAlign val="superscript"/>
        <sz val="12"/>
        <color rgb="FF000000"/>
        <rFont val="Times New Roman"/>
        <family val="1"/>
      </rPr>
      <t>e</t>
    </r>
    <r>
      <rPr>
        <sz val="12"/>
        <color rgb="FF000000"/>
        <rFont val="Times New Roman"/>
        <family val="1"/>
      </rPr>
      <t xml:space="preserve">. </t>
    </r>
  </si>
  <si>
    <t>Ruines romaines, à la djemâa Abd er Rahmane Tsalebi. Ibid.</t>
  </si>
  <si>
    <r>
      <t>Ruines romaines au confluent de l'oued Melah et de l'oued el Arech, qui forment l'oued Ghremara. Indiquées sur la carte des environs d'Alger au 200.000</t>
    </r>
    <r>
      <rPr>
        <vertAlign val="superscript"/>
        <sz val="12"/>
        <color rgb="FF000000"/>
        <rFont val="Times New Roman"/>
        <family val="1"/>
      </rPr>
      <t>e</t>
    </r>
    <r>
      <rPr>
        <sz val="12"/>
        <color rgb="FF000000"/>
        <rFont val="Times New Roman"/>
        <family val="1"/>
      </rPr>
      <t>, par Titre (Paris, 1881).</t>
    </r>
  </si>
  <si>
    <t>Ruines romaines. de quelque étendue, sur un mamelon, au S. de la route française, à 24 kilomètres à l'E. d'Aumale, près des maisons forestières du Behira. Robert, Rev. afric., XL, 1896, p. 294.</t>
  </si>
  <si>
    <t>Ghorfa des Ouled Selama. Ruines romaines, formant plusieurs groupes. Mausolée à étage, de basse époque. Il a été englobé dans une enceinte de 24 mètres de côté, offrant des compartiments intérieurs et pourvue à un angle d'une tour de 15 mètres de diamètre. Autres ruines aux alentours, en particulier à 165 mètres au S., où l'on voit les traces d'une construction circulaire, de 6 mètres de diamètre. Fûts de colonnes, chapiteaux. Berbrugger et Hervin, Rev. afric., II, 1857-8, p. 105-7; Robert, ibid., XL, 1896, p. 295-7, et Bull. de corr. afric., III, 1885, p. 527-8 (conf. ibid., p. 117); Gsell, Monuments antiques, II, p. 83, n°41; plan inédit de Charoy (dressé en 1857). -- Il ya en ce lieu un assez grand nombre d'inscriptions latines (énumérées C. I. L., p. 1960, à la fin de la préface du chapitre), mais elles ont dû être presque toutes apportées d'Aumale. – La Ghorfa des Ouled Selama était certainement sur la voie antique qui se dirigeait d'Auzia vers Souk el Kremis (voir au n° 39).</t>
  </si>
  <si>
    <t>Bir Mentène. Ruines romaines, indiquées par Robert, Rev. afric., XL, p. 295.</t>
  </si>
  <si>
    <t>Souk el Kremis, dans la vallée de l'oued el Tarfa, à la limite des Ouled Msellem et des Beni Intacem. Ruines romaines étendues, disséminées sur plusieurs mamelons ; peu de pierres de taille. Vers le milieu de ces ruines, basilique chrétienne. Choisnet et Masqueray, Bull. de corr. afric., III, 1885, 118-121 ; Robert, Rev. afric., XL, p. 295 ; Gsell, Monuments antiques, II, p. 261 ; notice inédite de M. Choisnet (1883). - La voie romaine, qui, partant d'Auzia, se dirigeait, au S.-E., vers Aras (Tarmount ; feuille 25, Msila, no 10), puis vers Zabi (Bechilga; ibid., n° 85), devait passer par Souk el Kremis. L'Itinéraire d'Antonin (édit. Parthey et Pinder, p. 12) indique sur cette route Tatilti, à 44 milles d'Auz[ija (chiffre du manuscrit de l'Escurial ; les autres manuscrits donnent 47), et à 18 milles d'Aras. Le même nom se retrouve sur une borne placée à 6 milles à l'O.-N.-O. d'Aras (feuille 25, n° 6; C. I. L., 10438 ) : ab A[ras] Tatilti. Souk el Kremis étant le seul centre antique important entre Auzia et Aras, il était naturel qu'on proposât d'y placer Tatilti : Choisnet et Masqueray, l. c., p. 118-9; Cat, Essai sur la province romaine de Maurétanie Césarienne, p. 186. Mais, dans ce cas, il faut admettre une double erreur de chiffres sur l'Itinéraire : Souk el Kremis est en effet à environ 23 milles d'Auzia et 24 d'Aras. Toulotte (Géographie de l'Afrique chrétienne, Mauretanies, p. 157) indique à Tatilti le siège de l'episcopus Tifiltensis, mentionné en 484 (Maur. Cacs., n° 15). — Il est possible que la route venant d'Auzia se soit bifurquée à Souk el Kremis. L'une des branches se serait dirigée à l'E., vers la plaine de la Medjana (vers la ville située à Lecourbe, no 91) : conf. Bull. de corr. afric., III, p. 119 (« se dirige presque en ligne droite sur Bordj bou Arreridj »). Mais ce n'est là qu'une hypothèse. - Bourjade (Rev. afric., XXXII, 1888, p. 249) indique à Aïn el Krian, au S. de Souk el Kremis, « au milieu de » rochers de grès, les vestiges d'une maison, avec chapiteaux et colonnes ». J'ignore où est ce lieu, situé peut-être en dehors de notre feuille.</t>
  </si>
  <si>
    <r>
      <t xml:space="preserve"> Groupes de bazinas, tombeaux indigènes tronconiques en pierres sèches, généralement situés sur des sommets ou dans des cols. Les n</t>
    </r>
    <r>
      <rPr>
        <vertAlign val="superscript"/>
        <sz val="12"/>
        <color rgb="FF000000"/>
        <rFont val="Times New Roman"/>
        <family val="1"/>
      </rPr>
      <t>os</t>
    </r>
    <r>
      <rPr>
        <sz val="12"/>
        <color rgb="FF000000"/>
        <rFont val="Times New Roman"/>
        <family val="1"/>
      </rPr>
      <t xml:space="preserve"> 40-43 sont dans le draa el Hardjam. Carte au 50.000e. — Il est possible que certains villages indigènes de la région de Mansourah remontent à une haute antiquité : conf. Jacquot, Recueil de la société archéologique de Constantine, XXXV, 1901, p. 99-100. Du reste, cette région, fort accidentée, rocailleuse, en général stérile ou couverte d'une maigre végétation forestière, n'a sans doute jamais été très peuplée. On n'y trouve pas de ruines d'aspect romain.</t>
    </r>
  </si>
  <si>
    <r>
      <t>Groupes de bazinas, tombeaux indigènes tronconiques en pierres sèches, généralement situés sur des sommets ou dans des cols. Les n</t>
    </r>
    <r>
      <rPr>
        <vertAlign val="superscript"/>
        <sz val="12"/>
        <color rgb="FF000000"/>
        <rFont val="Times New Roman"/>
        <family val="1"/>
      </rPr>
      <t>os</t>
    </r>
    <r>
      <rPr>
        <sz val="12"/>
        <color rgb="FF000000"/>
        <rFont val="Times New Roman"/>
        <family val="1"/>
      </rPr>
      <t xml:space="preserve"> 40-43 sont dans le draa el Hardjam. Carte au 50.000e. — Il est possible que certains villages indigènes de la région de Mansourah remontent à une haute antiquité : conf. Jacquot, Recueil de la société archéologique de Constantine, XXXV, 1901, p. 99-100. Du reste, cette région, fort accidentée, rocailleuse, en général stérile ou couverte d'une maigre végétation forestière, n'a sans doute jamais été très peuplée. On n'y trouve pas de ruines d'aspect romain.</t>
    </r>
  </si>
  <si>
    <r>
      <t>Groupes de bazinas, tombeaux indigènes tronconiques en pierres sèches, généralement situés sur des sommets ou dans des cols. au-dessus de l'oued Mellez (rive droite). Carte au 50.000</t>
    </r>
    <r>
      <rPr>
        <vertAlign val="superscript"/>
        <sz val="12"/>
        <color rgb="FF000000"/>
        <rFont val="Times New Roman"/>
        <family val="1"/>
      </rPr>
      <t>e</t>
    </r>
    <r>
      <rPr>
        <sz val="12"/>
        <color rgb="FF000000"/>
        <rFont val="Times New Roman"/>
        <family val="1"/>
      </rPr>
      <t xml:space="preserve">. </t>
    </r>
  </si>
  <si>
    <r>
      <t>Groupes de bazinas, tombeaux indigènes tronconiques en pierres sèches, généralement situés sur des sommets ou dans des cols. Dans le draa el Medroura. Carte au 50.000</t>
    </r>
    <r>
      <rPr>
        <vertAlign val="superscript"/>
        <sz val="12"/>
        <color rgb="FF000000"/>
        <rFont val="Times New Roman"/>
        <family val="1"/>
      </rPr>
      <t>e</t>
    </r>
    <r>
      <rPr>
        <sz val="12"/>
        <color rgb="FF000000"/>
        <rFont val="Times New Roman"/>
        <family val="1"/>
      </rPr>
      <t xml:space="preserve">. </t>
    </r>
  </si>
  <si>
    <r>
      <t>Groupes de bazinas, tombeaux indigènes tronconiques en pierres sèches, généralement situés sur des sommets ou dans des cols. Au S. d'En Nador. Carte au 50.000</t>
    </r>
    <r>
      <rPr>
        <vertAlign val="superscript"/>
        <sz val="12"/>
        <color rgb="FF000000"/>
        <rFont val="Times New Roman"/>
        <family val="1"/>
      </rPr>
      <t>e</t>
    </r>
    <r>
      <rPr>
        <sz val="12"/>
        <color rgb="FF000000"/>
        <rFont val="Times New Roman"/>
        <family val="1"/>
      </rPr>
      <t>.</t>
    </r>
  </si>
  <si>
    <r>
      <t>Groupes de bazinas, tombeaux indigènes tronconiques en pierres sèches, généralement situés sur des sommets ou dans des cols. Au koudiat Doumaz. Carte au 50.000</t>
    </r>
    <r>
      <rPr>
        <vertAlign val="superscript"/>
        <sz val="12"/>
        <color rgb="FF000000"/>
        <rFont val="Times New Roman"/>
        <family val="1"/>
      </rPr>
      <t>e</t>
    </r>
    <r>
      <rPr>
        <sz val="12"/>
        <color rgb="FF000000"/>
        <rFont val="Times New Roman"/>
        <family val="1"/>
      </rPr>
      <t xml:space="preserve">. </t>
    </r>
  </si>
  <si>
    <t>Groupes de bazinas, tombeaux indigènes tronconiques en pierres sèches, généralement situés sur des sommets ou dans des cols. Au N. du draa Ben Djader. Carte au 50.000e</t>
  </si>
  <si>
    <r>
      <t>Groupes de bazinas, tombeaux indigènes tronconiques en pierres sèches, généralement situés sur des sommets ou dans des cols. Carte au 50.000</t>
    </r>
    <r>
      <rPr>
        <vertAlign val="superscript"/>
        <sz val="12"/>
        <color rgb="FF000000"/>
        <rFont val="Times New Roman"/>
        <family val="1"/>
      </rPr>
      <t>e</t>
    </r>
    <r>
      <rPr>
        <sz val="12"/>
        <color rgb="FF000000"/>
        <rFont val="Times New Roman"/>
        <family val="1"/>
      </rPr>
      <t xml:space="preserve">. </t>
    </r>
  </si>
  <si>
    <t>Groupes de bazinas, tombeaux indigènes tronconiques en pierres sèches, généralement situés sur des sommets ou dans des cols. Chez les Melouza. Carte au 50.000e.</t>
  </si>
  <si>
    <r>
      <t>Groupes de bazinas, tombeaux indigènes tronconiques en pierres sèches, généralement situés sur des sommets ou dans des cols. Chez les Kerabcha. Carte au 50.000</t>
    </r>
    <r>
      <rPr>
        <vertAlign val="superscript"/>
        <sz val="12"/>
        <color rgb="FF000000"/>
        <rFont val="Times New Roman"/>
        <family val="1"/>
      </rPr>
      <t>e</t>
    </r>
    <r>
      <rPr>
        <sz val="12"/>
        <color rgb="FF000000"/>
        <rFont val="Times New Roman"/>
        <family val="1"/>
      </rPr>
      <t xml:space="preserve">. </t>
    </r>
  </si>
  <si>
    <r>
      <t>Groupes de bazinas, tombeaux indigènes tronconiques en pierres sèches, généralement situés sur des sommets ou dans des cols. (groupe important) dans le draa Ben Abdoune. Carte au 50.000</t>
    </r>
    <r>
      <rPr>
        <vertAlign val="superscript"/>
        <sz val="12"/>
        <color rgb="FF000000"/>
        <rFont val="Times New Roman"/>
        <family val="1"/>
      </rPr>
      <t>e</t>
    </r>
    <r>
      <rPr>
        <sz val="12"/>
        <color rgb="FF000000"/>
        <rFont val="Times New Roman"/>
        <family val="1"/>
      </rPr>
      <t xml:space="preserve">. </t>
    </r>
  </si>
  <si>
    <r>
      <t>Groupes de bazinas, tombeaux indigènes tronconiques en pierres sèches, généralement situés sur des sommets ou dans des cols. Dans le draa Ben Abdoune. Carte au 50.000</t>
    </r>
    <r>
      <rPr>
        <vertAlign val="superscript"/>
        <sz val="12"/>
        <color rgb="FF000000"/>
        <rFont val="Times New Roman"/>
        <family val="1"/>
      </rPr>
      <t>e</t>
    </r>
    <r>
      <rPr>
        <sz val="12"/>
        <color rgb="FF000000"/>
        <rFont val="Times New Roman"/>
        <family val="1"/>
      </rPr>
      <t xml:space="preserve">. </t>
    </r>
  </si>
  <si>
    <t xml:space="preserve">Groupes de bazinas, tombeaux indigènes tronconiques en pierres sèches, généralement situés sur des sommets ou dans des cols. (deux groupes), dans le draa Bou Dellou. Carte au 50.000e. </t>
  </si>
  <si>
    <t xml:space="preserve">Groupes de bazinas, tombeaux indigènes tronconiques en pierres sèches, généralement situés sur des sommets ou dans des cols. Au S.-E. de Rass Chenaguir. Carte au 50.000e. </t>
  </si>
  <si>
    <r>
      <t>Groupes de bazinas, tombeaux indigènes tronconiques en pierres sèches, généralement situés sur des sommets ou dans des cols, à 2 kilomètres à l'O. de la gare de Mzita. Carte au 50.000</t>
    </r>
    <r>
      <rPr>
        <vertAlign val="superscript"/>
        <sz val="12"/>
        <color rgb="FF000000"/>
        <rFont val="Times New Roman"/>
        <family val="1"/>
      </rPr>
      <t>e</t>
    </r>
    <r>
      <rPr>
        <sz val="12"/>
        <color rgb="FF000000"/>
        <rFont val="Times New Roman"/>
        <family val="1"/>
      </rPr>
      <t xml:space="preserve">. </t>
    </r>
  </si>
  <si>
    <t xml:space="preserve">Groupes de bazinas, tombeaux indigènes tronconiques en pierres sèches, généralement situés sur des sommets ou dans des cols, à 2 kil. au N.-E. et à 3 kil. et demi à l’E. de la même gare. Carte au 50.000e. </t>
  </si>
  <si>
    <t xml:space="preserve">Groupes de bazinas, tombeaux indigènes tronconiques en pierres sèches, généralement situés sur des sommets ou dans des cols. Deux côtés du djebel Arouis. Carte au 50.000e. </t>
  </si>
  <si>
    <t>Groupes de bazinas, tombeaux indigènes tronconiques en pierres sèches, généralement situés sur des sommets ou dans des cols. Deux côtés du djebel Arouis. Carte au 50.000e. — Il est possible que certains villages indigènes de la région de Mansourah remontent à une haute antiquité : conf. Jacquot, Recueil de la société archéologique de Constantine, XXXV, 1901, p. 99-100. Du reste, cette région, fort accidentée, rocailleuse, en général stérile ou couverte d'une maigre végétation forestière, n'a sans doute jamais été très peuplée. On n'y trouve pas de ruines d'aspect romain.</t>
  </si>
  <si>
    <t>Ruines romaines sur la rive gauche de l'oued Bou Sellam, en face de Bou Birek et à quelques centaines de mètres à l'O. d'Aourir Illoulen: poste, selon Mercier, Bull. du Comité, 1886, p. 478. – Mercier (l. c., p. 477-8 et 481) admet l'existence d'une voie romaine, qui, venant de Tubusuptu par Azerou Rifouf (feuille 6, Fort-National, no 155), se serait dirigée du N. au S., aurait franchi l'oued Bou Sellam en aval du n" 65, puis aurait gagné, par un pays difficile, Kolla (n° 67), les Ouled Mahdi (n° 70), enfin la plaine de la Medjana: conf. feuille 7, Bougie, n° 27, p. 8, col. 1, route 4. Il faut avouer que les indices de l'existence de cette voie sont très faibles. - Berbrugger (Epoques militaires de la Grande Kabilie, p. 292-3) signale des ruines romaines “ éparses autour d'une abondante fontaine, au village de Kaazrou, chez les Beni  Ourtilane; elles sont dominées par le pic d'Azrou”. Ce lieu est situé à quelques kilomètres au S.-O. de notre n° 65. - Une inscription libyque a été trouvée à «Aourir Djissa, » douar Tala Tin Zar, sur le chemin d'Aïn Roua à Akbou, » par les crêtes ) : Rec. de Constantine, XXXIV, 1900, p. 282. Tala an Tizlar se trouve au N. du n° 65, dans l'angle N.-E. de la carte.</t>
  </si>
  <si>
    <t>Au col de Tassiera, près du village du même nom, dolmen de 3 mètres de haut, entouré d'un cercle. Mercier, Bull. du Comité, 1886, p. 476, n. 2.</t>
  </si>
  <si>
    <t>Ruines romaines, au village de Kolla. Selon Mercier (l. c., p. 481), forteresse qui commandait les défilés du djebel Tefreg.</t>
  </si>
  <si>
    <t>Kherbet el Achir, près du col dit Teniet el Kremis, vers la tête des eaux de l'oued Bouktone (s'écoulant à l'O.) et de l'oued Mahadjar (s'écoulant à l'E.); à 200 mètres en avant du col de Siour. Ruines romaines. importantes, qui couvrent une douzaine d'hectares, sur une croupe tournée vers le S. et bordée, à l'E. et au S., par deux ravins. Vestiges de bâtiments longés par des rues; nombreuses pierres de taille éparses; des pierres tumulaires ont été remployées dans des constructions de basse époque. Vers le milieu des ruines, gros pied-droit, avec pilastres. Au sommet de la croupe, emplacement probable d'un réduit. Restes d'une conduite amenant l'eau d'une source abondante, située à une centaine de mètres à l'O.-N.-O. Fûts de colonnes, chapiteaux. Mercier, l. c., p. 479; notes manuscrites de M. Maitrot. – Epitaphes latines : C. I. L., 8816-9, 8821, 8823-4, 20621-6. — Il est possible qu'il y ait eu là d'abord un poste, surveillant l'entrée du massif des Beni Abbès, où l'on ne trouve pas de ruines romaines (Mercier, l. c., p. 478), mais qui, dans l'antiquité comme de nos jours, a pu être habité par une forte population indigène; la kalaa des Beni Abbès (à 8 kilomètres à vol d'oiseau au N. un peu O. du n° 68), située sur un plateau étroit, que bordent des précipices, dut être, dès une époque lointaine, le centre défensif de cette région. Rien ne prouve que Kherbet el Achir ait été occupé par les Byzantins. – On peut se demander si une voie, ou plutôt une piste romaine, venant de la plaine de la Medjana et se dirigeant du S.-E. au N.-O. (conf. no 91), ne passait pas par ce lieu, pour s'engager ensuite dans le massif et déboucher dans la vallée de l'oued Sahel, vers Tazmalt. Une tour (romaine ?) a été indiquée à peu près à mi-distance entre notre n° 68 et Iril Ali (au S.-E. de Tazmalt) : Bull, du Comité, 1886, carte à la p. 467; conf. Cagnat, Armée romaine, p. 624.</t>
  </si>
  <si>
    <t>Tassamert. Ruines romaines d'un bourg, couvrant une dizaine d'hectares, sur un mamelon triangulaire, dont la pointe est tournée à l'O. et qui est bordé au S. par l'oued Chertiouah, au N. par un affluent de cette rivière. Nombreux restes de pressoirs, cuves, abondants débris de poteries ; fragment d'une colonne engagée. Dans la partie supérieure des ruines, quatre sièges taillés dans le roc. Inscriptions latines du Bas-Empire. Gsell, Recherches archéologiques en Algérie, p. 285; C. I. L., 20646-7. — Il y a aussi des r. r. à environ deux kilomètres à l'O., sur la rive droite de l'oued Chertiouah.</t>
  </si>
  <si>
    <t>Ruines romaines au village des Ouled Mahdi; autres, aux alentours, surtout à 900 mètres au N. et à 1.500 au N.-O. Mercier, Bull. du Comité, 1886, p. 481. – Inscription libyque, trouvée chez les Ouled bou Kara, fraction des Ouled Mahdi du douar Hassenaoua, “à environ 15 kilomètres au sud de Bordj bou Arreridj” (au lieu de sud, lire nord) : Robert, Rec. de Constantine, XL, 1906, p. 103.</t>
  </si>
  <si>
    <r>
      <t>Ruines romaines à droite de l'oued Marga (71) Carte au 50.000</t>
    </r>
    <r>
      <rPr>
        <vertAlign val="superscript"/>
        <sz val="12"/>
        <color rgb="FF000000"/>
        <rFont val="Times New Roman"/>
        <family val="1"/>
      </rPr>
      <t>e</t>
    </r>
    <r>
      <rPr>
        <sz val="12"/>
        <color rgb="FF000000"/>
        <rFont val="Times New Roman"/>
        <family val="1"/>
      </rPr>
      <t>.</t>
    </r>
  </si>
  <si>
    <r>
      <t>Ruines romaines au N. du chabet Ameda, sur la rive gauche de l'oued Bou L'Haf (72). Carte au 50.000</t>
    </r>
    <r>
      <rPr>
        <vertAlign val="superscript"/>
        <sz val="12"/>
        <color rgb="FF000000"/>
        <rFont val="Times New Roman"/>
        <family val="1"/>
      </rPr>
      <t>e</t>
    </r>
    <r>
      <rPr>
        <sz val="12"/>
        <color rgb="FF000000"/>
        <rFont val="Times New Roman"/>
        <family val="1"/>
      </rPr>
      <t>.</t>
    </r>
  </si>
  <si>
    <t>Ruines romaines étendues, à Oum Sekak, près de la mechta des Ouled Aziz, sur la rive gauche de l'oued Dahlia, dans le douar Hassenaoua. Elles couvrent environ 13 hectares. Église chrétienne. Gsell, Recherches, p. 285-6; Monuments antiques, II, p. 211-2. — Inscription indiquant un marché annuel et mentionnant le Genius Vanisnesi : C. I. L., 20627. C'était vraisemblablement le Génie du lieu. Au Corpus, M. Dessau rapproche ce nom de l'ethnique Vannidensis, qui figure dans la liste des évêques de 484, en Maurétanie Césarienne (no 52); mais Oum Sekak n'était peut-être pas dans cette province.</t>
  </si>
  <si>
    <t>El Achir. Il y avait là des ruines romaines., que la construction du village français a fait disparaître : Gsell, Recherches archéologiques, p. 282, n. 2. Epitaphe latine : C. I. L., 8822 (conf. Rec. de Constantine, XVIII, 1876-7, p. 628 : « Achir, au S.-O. de Guerria »); probablement aussi C. I. L., 8820 ( Kherbet Achir »).</t>
  </si>
  <si>
    <t>Kherbet el Hachem, à 2 kilomètres et demi au N.-E. de la gare d'El Achir. Ruines romaines sur un mamelon. Vases, lampes, monnaies : Rec. de Constantine, VIII, 1864, p. 107. Réchaud de bronze (au musée de Constantine : Doublet et Gauckler, Musée de Constantine, p. 44-45), lampe de bronze et balance (au musée d'Alger), vase à verser en bronze, trouvés en ce lieu et recueillis par M. Bigonet. Epitaphe latine : C. I. L., 8815 et p. 1947.</t>
  </si>
  <si>
    <t>Ruines romaines, couvrant environ 5 hectares, sur un mamelon, à 3.800 mètres au N.-N.-E. de la gare d'El Achir: restes de bâtiments, pierres de taille, colonnes. A un kilomètre de là, au N.-N.-E., à Sidi Snoudi, plusieurs inscriptions latines, provenant peut-être de ces ruines. Notice de M. Piou.</t>
  </si>
  <si>
    <t>Ruines romaines, en montagne, sur une croupe, au-dessus de la naissance des eaux de l'oued el Melah, à environ 1.500 mètres à l'O. de la mechta Oum Arif. Elles s'étendent sur environ 5 hectares. Pierres de taille, fûts de colonnes. Piou.</t>
  </si>
  <si>
    <t>El Guerria, sur l'oued Lechbour, à 3 kilomètres au S.-O. du village de la Medjaņa. Ruines d'une ville arabe, établie sur des ruines romaines, couvrant un mamelon et les alentours. Restes de pressoirs, moulin, bases et fûts de colonnes, pierre à sculptures ornementales, de style chrétien. Conf. Poulle, Rec. de Constantine, XVII, 1875, p. 429, n. I; Gsell, Recherches, p. 282, n. 2. — Deux bornes, découvertes sur la rive gauche de l'oued Lechbour, un peu en aval d'El Guerria, indiquent les fines adsignati genti Numidarum par un procurateur de la province de Maurétanie Césarienne, ex indulgentia de l'empereur Hadrien: C. I. L., 8813 et 8814. – Borne milliaire, de l'époque de Dioclétien, trouvée à El Guerria ; elle marque une distance de 15 milles a municip(io) Equiz(eto): C. I. L., 10430 et p. 977 (conf, au n° 91).</t>
  </si>
  <si>
    <t>Village français de la Medjana, construit sur l'emplacement de ruines romaines dont il ne reste plus que quelques pierres. Inscription mutilée, de l'époque d'Antonin le Pieux, indiquant des bornes placées pour limiter une propriété du domaine privé de l'empereur : C. I. L., 8810. Borne milliaire de l'empereur Julien : Gsell, Recherches, p. 283, n° 330. — La ressemblance des noms a fait identifier le lieu appelé aujourd'hui Medjana avec le munimentum nomine Medianum, mentionné par Ammien Marcellin (XXIX, 5,45) : Poulle, Rec. de Constantine, VII, 1863, p. 139; C. I. L., p. 751 ; Cagnat, Armée romaine, p. 80 et 608, etc. On a cependant quelques raisons de croire que la Medjana était située dans la province de Mauretanie Sitifienne (voir Gsell, Rec. de Constantine, XXXVI, 1902, p. 42-3); ce qui n'était pas le cas pour le munimentum Medianum, si on l'identifie avec le castellum Medianum, évêché de Maurétanie Césarienne en 484 (n° 86 de la liste des évêques de cette province). Un lieu appelé Medianas Zabuniorum se trouvait, semble-t-il, dans la région de Sétif (Conférence de 411, I, 203-4, apud Migne, Patrologie latine, XI, p. 1342). D'autre part, une inscription, découverte à environ 18 kilomètres à l'O.-S.-O. de Sétif, mentionne un castellum Medionum [M)atidianum Alexandrianum Tilirivense&lt;m&gt; (ou Tizirvense&lt;m&gt;, ou Tilirilense&lt;m&gt;, ou Tizirlense&lt;m&gt;): Bull. du Comité, 1906, p. CCLXI. Il y avait donc plusieurs localités portant ce nom; il n'est pas possible d'affirmer que l'une d'elles ait été à la Medjana.</t>
  </si>
  <si>
    <t>Ruines romaines, couvrant environ 4 hectares, à 2 kilomè tres au S.-E. du village de la Medjana ; elles ont servi de carrière. Citernes. Notice de M. Piou. - Borne milliaire du Bas-Empire, trouvée « à 40 mètres ( d'Aïn Zourham et à environ un kilomètre et demi à « l'E. de Bordj Medjana, sur le côté du chemin arabe qui &lt;&lt; conduit à Bou Arreridj » (Payen) ; elle marque un chiffre de 12 milles : C.I.L., 10429 = 22546. Le lieu indiqué est sans doute situé à peu de distance au N. du n° 80 ; les 12 milles devaient être comptes de la ville qui s'élevait à Lecourbe : voir au no 91. La borne milliaire C.I.L., 10428 = 22545 a peut-être été découverte au même endroit (« à 1.500 mètres de Bordj Medjana, près d'une source et à quelques pas d'un tronçon de voie : Payen); peut-être aussi la borne 10427 (« près du chemin de Bordj bou Arreridj à Bouni (= Bordj Boni, au N.-O. de notre n° 68) et à hauteur de Bordj Medjana ): Poulle, Rec. de Constantine, XVIII, 1876-7, p. 630).</t>
  </si>
  <si>
    <t>El Kherba, ruines romaines couvrant un hectare, sur un mamelon circulaire, au-dessus d'Aïn el Hammam. Piou.</t>
  </si>
  <si>
    <r>
      <t>Inscription de l'époque de Sévère Alexandre, trouvée à El Mehiriss (sic carte au 50.000</t>
    </r>
    <r>
      <rPr>
        <vertAlign val="superscript"/>
        <sz val="12"/>
        <color rgb="FF000000"/>
        <rFont val="Times New Roman"/>
        <family val="1"/>
      </rPr>
      <t>e</t>
    </r>
    <r>
      <rPr>
        <sz val="12"/>
        <color rgb="FF000000"/>
        <rFont val="Times New Roman"/>
        <family val="1"/>
      </rPr>
      <t>), sur la rive gauche de l'oued Lechbour, dans un terrain traversé par la route nationale d'Alger (pour l'emplacement, voir Poulle, Rec. de Const., XVII, 1875, p. 429, et XVIII, 1876-7, p. 625 ; Payen, ibid., VIII, 1864, p. 101): C. I. L., 8812. C'est une borne-limite d'une propriété impériale : ( terminac(iones)? [a]grorum defenicionis (lire peut-être defensionis) Matidiac adsignantur colonis Kasturrensi(bus), iussu v(iri) e(gregii) Axi(i) Aeliani, proc(uratoris) Aug(usti) r(ationis) p(rivatae). Cette propriété avait donc appartenu auparavant à Matidie (sans doute à Matidie la Jeune, petite-nièce de Trajan : Renier, Comptes rendus de l'Académie des inscriptions, 1864, p. 269; Schullen, Die ramischen Grundherrschaften, p. 35). Le nom de Matidie se retrouve sur une inscription recueillie à 18 kilomètres à l'O.-S.-O. de Sétif : castellum Medianum [M)atidianum, etc. ; voir au no 79. Poulle (Rec. de Const., XVII, 1875, p. 430, et XVIII, 1876-7, p. 626) croit aussi pouvoir rattacher à ce nom celui de Mtatidje, lieu-dit, situé à une dizaine de kilomètres au S.-E. de Bordj bou Arreridj, un peu au delà d'Aïn el Anasser (conf. notre n° 88) et sur la rive droite de l'oued Ksob.</t>
    </r>
  </si>
  <si>
    <r>
      <t>Nombreux tombeaux circulaires indigènes, à Bel Kernin (Mechta ben Kernich : carte 50.000</t>
    </r>
    <r>
      <rPr>
        <vertAlign val="superscript"/>
        <sz val="12"/>
        <color rgb="FF000000"/>
        <rFont val="Times New Roman"/>
        <family val="1"/>
      </rPr>
      <t>e</t>
    </r>
    <r>
      <rPr>
        <sz val="12"/>
        <color rgb="FF000000"/>
        <rFont val="Times New Roman"/>
        <family val="1"/>
      </rPr>
      <t>): Payen, Rec. de Constantine, VII, 1863, p. 164.</t>
    </r>
  </si>
  <si>
    <t>Ruines romaines à 2 kilomètres au N.-O. du village de Blondel (Aïn Soltane). Débris de colonnes : nolice de M. Douce. Pierre cintrée, avec des sculptures chrétiennes : de Rossi, Bullettino di archeologia cristiana, 1878, p. 115 et pl. VII; Gsell, Recherches, p. 282, n. 2. L'inscription chrétienne C. I. L., 20619, indiquée comme ayant été trouvée à Kherbet ben Mokhenech, était probablement dans ces ruines. - Payen (Rec. de Constantine, VIII, 1864, p. 126-7) signale un très grand nombre de pierres brutes, dressées (menhirs), dans la tribu des Hachem, à Teniet Aïn Soultan et à Mechta bel Bedar, où il y a un monolithe colossal, de 16 mètres de hauteur, à l'intérieur duquel est une caverne naturelle : ce bloc s'appelle El Hadjar el Merkeb (conf. carte au 50.000e, au-dessus et au N.-E. de notre n° 84). Ces prétendus menhirs sont, je crois, des débris de strates.</t>
  </si>
  <si>
    <t>Ruines romaines dans le douar Hassenaoua, à un kilomètre à l'O. d'El Orf. Débris de colonnes, disposées en carré. Douce.</t>
  </si>
  <si>
    <r>
      <t>Bir Snab. Ruines romaines., sans importance : probablement exploitation agricole. Grandes amphores. Robert, Rec. de Const., XXXVII, 1903, p. 77-8. - Borne-limite, du Bas-Empire, « trouvée dans un lieu appelé Sator (Rec. de Constantine, X, 1866, p. 85), dans la plaine de la Medjana); peut-être s'agit-il du lieu dit Satour ben Akim, situé à un kilomètre au S.-S.-E. de Bir Snab (carte au 50.000</t>
    </r>
    <r>
      <rPr>
        <vertAlign val="superscript"/>
        <sz val="12"/>
        <color rgb="FF000000"/>
        <rFont val="Times New Roman"/>
        <family val="1"/>
      </rPr>
      <t>e</t>
    </r>
    <r>
      <rPr>
        <sz val="12"/>
        <color rgb="FF000000"/>
        <rFont val="Times New Roman"/>
        <family val="1"/>
      </rPr>
      <t>). C. I. L., 8811 = 20618: Limes agrorum a Gargilio Goddeo dec(urione) p(ublice?) p(ositus ?), secundum iussionem v(iri) p(erfectissimi) Iucundi Peregrini, p(raesidis) n(ostri), inter territorium Aureliese et privata(m) (r)atione(m).</t>
    </r>
  </si>
  <si>
    <r>
      <t>Bordj bou Arreridj. Il y avait en ce lieu des ruines romaines : Féraud, Rec. de Const., XV, 1871-2, p. 179. — « Fontaine romaine », à 1.500 mètres N. un peu O. de Bordj: carte au 50.000</t>
    </r>
    <r>
      <rPr>
        <vertAlign val="superscript"/>
        <sz val="12"/>
        <color rgb="FF000000"/>
        <rFont val="Times New Roman"/>
        <family val="1"/>
      </rPr>
      <t>e</t>
    </r>
    <r>
      <rPr>
        <sz val="12"/>
        <color rgb="FF000000"/>
        <rFont val="Times New Roman"/>
        <family val="1"/>
      </rPr>
      <t>. — Inscription latine, de l'année 412 après J.-C., trouvée à 1.800 mètres au S.-O. de Bordj: C. I. L., 20620. - Station préhistorique, à Oulaoul, à 2 kilomètres E. de Bordj : Robert, Rec. de Const., XLI, 1907, p. 193-9.</t>
    </r>
  </si>
  <si>
    <r>
      <t>Galbois (El Anasser). R</t>
    </r>
    <r>
      <rPr>
        <sz val="11"/>
        <color rgb="FF000000"/>
        <rFont val="Times New Roman"/>
        <family val="1"/>
      </rPr>
      <t>uines romaines</t>
    </r>
    <r>
      <rPr>
        <sz val="12"/>
        <color rgb="FF000000"/>
        <rFont val="Times New Roman"/>
        <family val="1"/>
      </rPr>
      <t xml:space="preserve"> sans importance, près de la source, au N. du village français ; quelques colonnes : Robert, Rec. de Const., XXXVII, 1903, p. 77. Vase qui contenait une bague de cuivre, ornée d'une croix, et des disques d'ambre, débris d'un collier : Robert, ibid. XXXIX, 1905, p. 241. Monnaie mauretanienne en argent : Payen, ibid., XIV, 1870, p. 307. Inscriptions : C.I. L., 8825; Rec. de Const., XLI, 1907, p. 228. L'une d'elles employée dans une construction moderne et peut-être apportée d'ailleurs, mentionne le lieu appelé Th[a</t>
    </r>
    <r>
      <rPr>
        <sz val="12"/>
        <color theme="1"/>
        <rFont val="Times New Roman"/>
        <family val="1"/>
      </rPr>
      <t>]</t>
    </r>
    <r>
      <rPr>
        <sz val="12"/>
        <color rgb="FF000000"/>
        <rFont val="Times New Roman"/>
        <family val="1"/>
      </rPr>
      <t xml:space="preserve"> mascani (ma lecture), qui peut avoir été à Kherbet Zembia, à 9 kilomètres au S.-E. de Galbois (voir no 91). - </t>
    </r>
    <r>
      <rPr>
        <sz val="11"/>
        <color rgb="FF000000"/>
        <rFont val="Times New Roman"/>
        <family val="1"/>
      </rPr>
      <t>M. Robert croit avoir trouvé une station préhistorique près de la source d'El Anasser: Rec. de Const., XLI, p. 200.</t>
    </r>
  </si>
  <si>
    <t>Ruines romaines à 1.500 mètres au S.-S.-O. de la gare de Galbois. Carte au 50.000e.</t>
  </si>
  <si>
    <t>Mechta Kherbet el Hadj, à gauche de la route reliant Galbois à Lecourbe (ibid.). Le nom paraît indiquer des ruines romaines.</t>
  </si>
  <si>
    <r>
      <t xml:space="preserve">Lecourbe (Ouled Agla), emplacement d'une ville romaine, qui avait rang de municipe à l'époque de Sévère Alexandre : Bull. du Comité, 1897, p. 567, no 29, inscription mentionnant la res p(ublica) municipi(i) ....... et des duumvirs. — Sur ces ruines, qui ont en grande partie disparu, voir Audollent, Mélanges de l'École de Rome, X, 1890, p. 432-3; Gsell, Recherches archéologiques, p. 275-9; Milhavet, Bull. du Comité, 1898, p. 356-362; Robert, Rec. de Const., XXXVII, 1903, p. 64-8; plan inédit de M. Milhavet. Elles couvraient environ 30 hectares. La voie principale avait, selon M. Milhavet (p. 359), la direction du N.-N.-E. au S.-S.-O. — Au S. de la place publique du village français, vestiges de thermes, restes d'une mosaïque ornementale (engagée en partie sous l'écurie de la maison Miquin, aujourd'hui Fournier). – Basilique chrétienne, contiguë à ces thermes, au S. : Milhavet, p. 359-362; Gsell, Monuments antiques, II, p. 244, n° 97. Une pierre sculptée, ayant appartenu à cet édifice, est au musée d'Alger : Gsell, Recherches, p. 278, fig. 97; Robert, l. c., pl. II, à la p. 64. La pierre sculptée reproduite par Gsell, l. c., p. 279, fig. 98, a été trouvée, selon M. Robert (l. c., p. 72 et pl. X), à Sidi Embarek (feuille de Sétif), et non à Lecourbe.  - A 250 mètres au N. de la basilique, dans la cour de la maison Puech, emplacement où on a trouvé une grande mosaïque, dont le tableau central représentait diverses aventures amoureuses de Jupiter, et un des cadres la légende de l'Amazone Penthésilée, débris au musée d'Alger et à la préfecture de Constantine. Gsell, Rec. de Const., XXVII, 1892, p. 230-243 ; le même, Mon. antiques, II, p. 108, no 41. — Mosaïque ornementale, à 380 mètres au S.-E. de la basilique, contre une source et sur la berge de droite de l'oued Oussedjet. — Vestiges d'une conduite, venant du S. Nombreuses meules; grandes jarres, mortiers, auges. — Tombes antiques autour du village actuel, surtout au N. et à l'O. (conf. Rec. de Const., XXVII, p. 231). - Inscriptions latines : C.I.L., 20606-20617, 22658 (5); Bull. du Comité, 1897, p. 567 ; Rec. de Const., XXXVII, 1903, p. 66 et 91. – Trois mauvaises statues en pierre (transportées à Bordj bou Arreridj) : Gsell, Recherches, p. 279; Robert, Rec. de Const., XXXVII, 1903, p. 66-7 et pl. IV-V. Stèle votive: Robert, ibid., p. 66 et pl. m; autre, avec l'inscription C. I. L., 20606 (au musée d'Alger). Bijou: Robert, Rec. de Const., XL, 1906, p. 101-2. - Il y avait dans cette région une ville qui s'appelait Equizeto et qui avait rang de municipe sous le règne de Dioclétien. La Table de Peutinger l'indique sur une route venant de Sitifis, et se dirigeant vers l'O. : Sitifi col(onia) - la distance manque - Tamannuna municipium et castellum - x - Tamascani municipium – X – Equezeto -- la distance manque – Galaxia – XX — Castra (la carte est détruite à gauche de ce mot). A Equezeto s'embranche, à gauche, une route se dirigeant aussi vers l'O. ; elle n'est accompagnée d'aucune indication de distance ni de lieu jusqu'au point où la carte est détruite. Tamannuna a été retrouvée à Aïn Toumella, ou Ras el Oued, près de Tocqueville (voir feuille 26, Bou Taleb, no 19). On a signalé au n° 78 la borne milliaire (C. I. L., 10430), trouvée à El Guerria, indiquant une distance de 15 milles a municip(io) Equiz(eto). - La même ville est mentionnée dans une inscription d'Aumale (C. I. L., 9045), qui date de l'année de 255 de notre ère : ce texte se rapporte à un personnage qualifié de dec(urio) III colll. Auz(iensis) et Rusg(uniensis) et Equiz(etensis). Il y a lieu de croire qu'Equizeto est ici appelée à tort colonia, puisque, plus tard, à l'époque de Dioclétien, cette cité n'était que municipe (C. I. L., 10430). Un episcopus Equizetenzis (donatiste) assista à la conférence de Carthage de 411 (I, 201, apud Migne, Patrol. lat., XI, p. 1339) ; l'episcopus Equotensis de 484 (Maurétanie Sitifienne, no 11) appartenait sans doute au même lieu. Notons enfin l'hypothèse, très fragile, de Muller (édit. de Ptolémée, p. 611), qui se demande </t>
    </r>
    <r>
      <rPr>
        <sz val="12"/>
        <color rgb="FFFF0000"/>
        <rFont val="Times New Roman"/>
        <family val="1"/>
      </rPr>
      <t xml:space="preserve">L’Ippou </t>
    </r>
    <r>
      <rPr>
        <sz val="12"/>
        <color rgb="FF000000"/>
        <rFont val="Times New Roman"/>
        <family val="1"/>
      </rPr>
      <t>de Ptolémée (IV, 2, 7, en Maurétanie Césarienne) n'était pas Equizeto. Ce dernier nom pourrait être la traduction latine de quelque nom indigène : equisetum signifie en latin prêle (plante appelée aussi queue de rat). - On a proposé diverses identifications pour Equizeto : Mansourah (Muller, édit. de Ptolémée, p. 612), Bordj Medjana (Leclerc, Rec. de Const., VIII, 1864, p. 100), El Guerria (Mercier, Bull. du Comité, 1886, p. 479). Ces hypothèses manquent de tout fondement. Celle qui place Equizeto à Lecourbe est plus solide (Gsell, Bull. du Comité. 1897, p. 568 ; Robert, Rec. de Const., XXXVII, 1903, p. 65). La ville située à Lecourbe eut rang de municipe, comme Equizeto. Entre Ras el Oued (Tamannuna) et Lecourbe, on compte environ 28 kilomètres par une route passant à Kherbet Zembia, emplacement d'un municipe qui a pu être Tamascani municipium à 15-16 kilomètres de Ras el Oued, à 12-13 de Lecourbe): la distance marquée serait exacte entre Tamannuna et Tamascani et un peu trop forte entre Tamascani et Equezeto. D'autre part, les 15 milles indiqués à partir d'Equizeto, sur la borne d'El Guerria, ne correspondent pas à la distance qui sépare ce lieu de Lecourbe (19 kilomètres et demi, ou 13 milles), mais les constructions arabes d'El Guerria ont pu être faites avec des matériaux apportés des environs. Il est vraisemblable que cette borne était placée primitivement sur la même voie que les bornes trouvées à peu de distance d'El Guerria, à la Medjana et à Aïn Zourham (voir nos 79 et 80); or, à Aïn Zourham, un milliaire, qui ne parait pas avoir été déplacé, marque un chiffre xii, qui nous reporte exactement à Lecourbe : la route partant de cette ville romaine et dont le quinzième mille tombait sans doute à 3 kilomètres au N.-O. de la Medjana (et à 4 kil. au N.-N.-E. d'El Guerria), devait se diriger vers Kherbet el Achir et le massif des Beni Abbès (voir no 68). - Si l'on admet l'identification d'Equizeto avec Lecourbe, les deux voies que la carte de Peutinger fait partir de ce lieu dans la direction de l'O. ont pu être, soit celle que nous venons d'indiquer, et une route allant vers Auzia, peutêtre par Souk el Kremis (voir no 39; conf. feuille 14, no 105, p. 10, col. 1-2, route 5), soit cette seconde route et une autre, se dirigeant au S.-O., vers Zabi, par la vallée de l'oued Ksob (conf. feuille 25, nos 70 et 85, à la fin). - Station préhistorique dans le village de Lecourbe, selon M. Robert : Rec. de Const., XLI, 1907, p. 204-6.</t>
    </r>
  </si>
  <si>
    <t>Bordj Mostefa, dans la mechta Fatima du douar Zeggueur, à 7 kilomètres de Bordj bou Arreridj, à droite de la route de Msila. Ruines romaines., sur un mamelon (elles ont servi de carrière); restes de pressoirs, mortier, débris de colonnes. Robert, Rec. de Const., XXXVII, 1903, p. 63-4. - M. Robert (Rec. de Const., XlI, p. 206 et suiv.) signale plusieurs stations préhistoriques dans le douar Zeggueur.</t>
  </si>
  <si>
    <t>Sur le versant S.-E. du Chouf Madjène Abd el Kader, cinq rochers de grès rouge, portant des caractères libyques. Notice de M. Lothe de Sélancy.</t>
  </si>
  <si>
    <t>Epitaphe latine, sur le versant S. du Dar ed Djazia, à 150 mètres d'Aïn el Bouhali. Ibid. — M. Robert (XXXVII, p. 59, 68 et 69) indique des r. r. (quelques pierres seulement), au koudiat Khedira, dans la mechta Hamada du douar Ksour, à 12 kilomètres O. de Bordj bou Arreridj, et à Safia Khadra, dans la mechta Toubou du même douar, à 13 kilomètres O. de Bordj. Il signale (Rec. de Const., XXXIX, 1905, p. 246) une inscription latine sur un rocher, à Bou Tafza, dans le même douar, à environ 15 kilomètres de Bordj.</t>
  </si>
  <si>
    <t>AAA f.15.1</t>
  </si>
  <si>
    <t>AAA f.15.2</t>
  </si>
  <si>
    <t>AAA f.15.3</t>
  </si>
  <si>
    <t>AAA f.15.4</t>
  </si>
  <si>
    <t>AAA f.15.5</t>
  </si>
  <si>
    <t>AAA f.15.6</t>
  </si>
  <si>
    <t>AAA f.15.7</t>
  </si>
  <si>
    <t>AAA f.15.8</t>
  </si>
  <si>
    <t>AAA f.15.9</t>
  </si>
  <si>
    <t>AAA f.15.10</t>
  </si>
  <si>
    <t>AAA f.15.11</t>
  </si>
  <si>
    <t>AAA f.15.12</t>
  </si>
  <si>
    <t>AAA f.15.13</t>
  </si>
  <si>
    <t>AAA f.15.14</t>
  </si>
  <si>
    <t>AAA f.15.15</t>
  </si>
  <si>
    <t>AAA f.15.16</t>
  </si>
  <si>
    <t>AAA f.15.17</t>
  </si>
  <si>
    <t>AAA f.15.18</t>
  </si>
  <si>
    <t>AAA f.15.19</t>
  </si>
  <si>
    <t>AAA f.15.20</t>
  </si>
  <si>
    <t>AAA f.15.21</t>
  </si>
  <si>
    <t>AAA f.15.22</t>
  </si>
  <si>
    <t>AAA f.15.23</t>
  </si>
  <si>
    <t>AAA f.15.24</t>
  </si>
  <si>
    <t>AAA f.15.25</t>
  </si>
  <si>
    <t>AAA f.15.26</t>
  </si>
  <si>
    <t>AAA f.15.27</t>
  </si>
  <si>
    <t>AAA f.15.28</t>
  </si>
  <si>
    <t>AAA f.15.29</t>
  </si>
  <si>
    <t>AAA f.15.30</t>
  </si>
  <si>
    <t>AAA f.15.31</t>
  </si>
  <si>
    <t>AAA f.15.32</t>
  </si>
  <si>
    <t>AAA f.15.33</t>
  </si>
  <si>
    <t>AAA f.15.34</t>
  </si>
  <si>
    <t>AAA f.15.35</t>
  </si>
  <si>
    <t>AAA f.15.36</t>
  </si>
  <si>
    <t>AAA f.15.37</t>
  </si>
  <si>
    <t>AAA f.15.38</t>
  </si>
  <si>
    <t>AAA f.15.39</t>
  </si>
  <si>
    <t>AAA f.15.40</t>
  </si>
  <si>
    <t>AAA f.15.41</t>
  </si>
  <si>
    <t>AAA f.15.42</t>
  </si>
  <si>
    <t>AAA f.15.43</t>
  </si>
  <si>
    <t>AAA f.15.44</t>
  </si>
  <si>
    <t>AAA f.15.45</t>
  </si>
  <si>
    <t>AAA f.15.46</t>
  </si>
  <si>
    <t>AAA f.15.47</t>
  </si>
  <si>
    <t>AAA f.15.48</t>
  </si>
  <si>
    <t>AAA f.15.49</t>
  </si>
  <si>
    <t>AAA f.15.50</t>
  </si>
  <si>
    <t>AAA f.15.51</t>
  </si>
  <si>
    <t>AAA f.15.52</t>
  </si>
  <si>
    <t>AAA f.15.53</t>
  </si>
  <si>
    <t>AAA f.15.54</t>
  </si>
  <si>
    <t>AAA f.15.55</t>
  </si>
  <si>
    <t>AAA f.15.56</t>
  </si>
  <si>
    <t>AAA f.15.57</t>
  </si>
  <si>
    <t>AAA f.15.58</t>
  </si>
  <si>
    <t>AAA f.15.59</t>
  </si>
  <si>
    <t>AAA f.15.60</t>
  </si>
  <si>
    <t>AAA f.15.61</t>
  </si>
  <si>
    <t>AAA f.15.62</t>
  </si>
  <si>
    <t>AAA f.15.63</t>
  </si>
  <si>
    <t>AAA f.15.64</t>
  </si>
  <si>
    <t>AAA f.15.65</t>
  </si>
  <si>
    <t>AAA f.15.66</t>
  </si>
  <si>
    <t>AAA f.15.67</t>
  </si>
  <si>
    <t>AAA f.15.68</t>
  </si>
  <si>
    <t>AAA f.15.69</t>
  </si>
  <si>
    <t>AAA f.15.70</t>
  </si>
  <si>
    <t>AAA f.15.71</t>
  </si>
  <si>
    <t>AAA f.15.72</t>
  </si>
  <si>
    <t>AAA f.15.73</t>
  </si>
  <si>
    <t>AAA f.15.74</t>
  </si>
  <si>
    <t>AAA f.15.75</t>
  </si>
  <si>
    <t>AAA f.15.76</t>
  </si>
  <si>
    <t>AAA f.15.77</t>
  </si>
  <si>
    <t>AAA f.15.78</t>
  </si>
  <si>
    <t>AAA f.15.79</t>
  </si>
  <si>
    <t>AAA f.15.80</t>
  </si>
  <si>
    <t>AAA f.15.81</t>
  </si>
  <si>
    <t>AAA f.15.82</t>
  </si>
  <si>
    <t>AAA f.15.83</t>
  </si>
  <si>
    <t>AAA f.15.84</t>
  </si>
  <si>
    <t>AAA f.15.85</t>
  </si>
  <si>
    <t>AAA f.15.86</t>
  </si>
  <si>
    <t>AAA f.15.87</t>
  </si>
  <si>
    <t>AAA f.15.88</t>
  </si>
  <si>
    <t>AAA f.15.89</t>
  </si>
  <si>
    <t>AAA f.15.90</t>
  </si>
  <si>
    <t>AAA f.15.91</t>
  </si>
  <si>
    <t>AAA f.15.92</t>
  </si>
  <si>
    <t>AAA f.15.93</t>
  </si>
  <si>
    <t>AAA f.15.94</t>
  </si>
  <si>
    <t>El Biar</t>
  </si>
  <si>
    <t>Tala Boulmane</t>
  </si>
  <si>
    <t>El Ma n'Ezmala</t>
  </si>
  <si>
    <t xml:space="preserve">Souma Roumi </t>
  </si>
  <si>
    <t>Azrou n'Tiri</t>
  </si>
  <si>
    <t>Akbou des Aït bou Mahdi</t>
  </si>
  <si>
    <t>Bouïra</t>
  </si>
  <si>
    <t>Aïn Maghoun,</t>
  </si>
  <si>
    <t xml:space="preserve">Sidi Khalef </t>
  </si>
  <si>
    <t>El Benian</t>
  </si>
  <si>
    <t>El Esnam</t>
  </si>
  <si>
    <t>Chir Adar</t>
  </si>
  <si>
    <t>Tachachit</t>
  </si>
  <si>
    <t>Beni Mansour</t>
  </si>
  <si>
    <t>Tablast</t>
  </si>
  <si>
    <t>Ghorfa des Ouled Selama</t>
  </si>
  <si>
    <t>Point at the Mausoleum</t>
  </si>
  <si>
    <t>Bir Mentène</t>
  </si>
  <si>
    <t>Souk el Kremis</t>
  </si>
  <si>
    <t>Kherbet el Achir</t>
  </si>
  <si>
    <t>Tassamert</t>
  </si>
  <si>
    <t>El Achir</t>
  </si>
  <si>
    <t>Kherbet el Hachem</t>
  </si>
  <si>
    <t>El Guerria</t>
  </si>
  <si>
    <t>El Kherba</t>
  </si>
  <si>
    <t>Bir Snab</t>
  </si>
  <si>
    <t>Bordj bou Arreridj</t>
  </si>
  <si>
    <t>Galbois (El Anasser)</t>
  </si>
  <si>
    <t>Mechta Kherbet el Hadj</t>
  </si>
  <si>
    <t>Lecourbe (Ouled Agla)</t>
  </si>
  <si>
    <t>Bordj Mostefa</t>
  </si>
  <si>
    <t>Certainty</t>
  </si>
  <si>
    <t>Seen</t>
  </si>
  <si>
    <t>?</t>
  </si>
  <si>
    <t>N</t>
  </si>
  <si>
    <t>Adjusted</t>
  </si>
  <si>
    <t>xcoord</t>
  </si>
  <si>
    <t>ycoord</t>
  </si>
  <si>
    <t>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</si>
</sst>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12"/>
      <color rgb="FF000000"/>
      <name val="Times New Roman"/>
      <family val="1"/>
    </font>
    <font>
      <b/>
      <sz val="12"/>
      <color rgb="FF000000"/>
      <name val="Times New Roman"/>
      <family val="1"/>
    </font>
    <font>
      <sz val="12"/>
      <color rgb="FFFF0000"/>
      <name val="Calibri (Body)"/>
    </font>
    <font>
      <vertAlign val="superscript"/>
      <sz val="12"/>
      <color rgb="FF000000"/>
      <name val="Times New Roman"/>
      <family val="1"/>
    </font>
    <font>
      <sz val="12"/>
      <color theme="1"/>
      <name val="Times New Roman"/>
      <family val="1"/>
    </font>
    <font>
      <sz val="12"/>
      <color rgb="FFFF0000"/>
      <name val="Times New Roman"/>
      <family val="1"/>
    </font>
    <font>
      <sz val="11"/>
      <color rgb="FF000000"/>
      <name val="Times New Roman"/>
      <family val="1"/>
    </font>
  </fonts>
  <fills count="2">
    <fill>
      <patternFill patternType="none"/>
    </fill>
    <fill>
      <patternFill patternType="gray125"/>
    </fill>
  </fills>
  <borders count="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s>
  <cellStyleXfs count="1">
    <xf numFmtId="0" fontId="0" fillId="0" borderId="0"/>
  </cellStyleXfs>
  <cellXfs count="15">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3" fillId="0" borderId="1" xfId="0" applyFont="1" applyBorder="1" applyAlignment="1">
      <alignment horizontal="justify" vertical="center" wrapText="1"/>
    </xf>
    <xf numFmtId="0" fontId="3" fillId="0" borderId="2" xfId="0" applyFont="1" applyBorder="1" applyAlignment="1">
      <alignment horizontal="justify" vertical="center" wrapText="1"/>
    </xf>
    <xf numFmtId="0" fontId="1" fillId="0" borderId="0" xfId="0" applyFont="1"/>
    <xf numFmtId="0" fontId="4" fillId="0" borderId="0" xfId="0" applyFont="1"/>
    <xf numFmtId="0" fontId="1" fillId="0" borderId="0" xfId="0" applyFont="1" applyAlignment="1">
      <alignment horizontal="center"/>
    </xf>
    <xf numFmtId="0" fontId="2" fillId="0" borderId="4" xfId="0" applyFont="1" applyBorder="1" applyAlignment="1">
      <alignment vertical="center" wrapText="1"/>
    </xf>
    <xf numFmtId="0" fontId="2" fillId="0" borderId="0" xfId="0" applyFont="1" applyFill="1" applyBorder="1" applyAlignment="1">
      <alignment vertical="center" wrapText="1"/>
    </xf>
    <xf numFmtId="0" fontId="6" fillId="0" borderId="0" xfId="0" applyFont="1" applyFill="1" applyBorder="1" applyAlignment="1">
      <alignment vertical="center" wrapText="1"/>
    </xf>
    <xf numFmtId="0" fontId="0" fillId="0" borderId="0" xfId="0" applyFont="1"/>
    <xf numFmtId="0" fontId="8" fillId="0" borderId="4" xfId="0" applyFont="1" applyBorder="1" applyAlignment="1">
      <alignment vertical="center" wrapText="1"/>
    </xf>
    <xf numFmtId="0" fontId="2" fillId="0" borderId="2" xfId="0" applyFont="1" applyBorder="1" applyAlignment="1">
      <alignment horizontal="justify"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50"/>
  <sheetViews>
    <sheetView tabSelected="1" zoomScale="141" workbookViewId="0">
      <selection activeCell="K2" sqref="K2"/>
    </sheetView>
  </sheetViews>
  <sheetFormatPr baseColWidth="10" defaultRowHeight="16" x14ac:dyDescent="0.2"/>
  <cols>
    <col min="1" max="1" width="12.1640625" customWidth="1"/>
    <col min="8" max="8" width="41.33203125" bestFit="1" customWidth="1"/>
    <col min="11" max="11" width="119.83203125" customWidth="1"/>
  </cols>
  <sheetData>
    <row r="1" spans="1:34" s="6" customFormat="1" ht="32" customHeight="1" thickBot="1" x14ac:dyDescent="0.25">
      <c r="A1" s="4" t="s">
        <v>1</v>
      </c>
      <c r="B1" s="8" t="s">
        <v>26</v>
      </c>
      <c r="C1" t="s">
        <v>239</v>
      </c>
      <c r="D1" t="s">
        <v>240</v>
      </c>
      <c r="E1" t="s">
        <v>243</v>
      </c>
      <c r="F1" t="s">
        <v>244</v>
      </c>
      <c r="G1" t="s">
        <v>245</v>
      </c>
      <c r="H1" s="14" t="s">
        <v>246</v>
      </c>
      <c r="I1" s="5" t="s">
        <v>2</v>
      </c>
      <c r="J1" s="5" t="s">
        <v>3</v>
      </c>
      <c r="K1" s="8" t="s">
        <v>0</v>
      </c>
      <c r="L1" s="6" t="s">
        <v>4</v>
      </c>
      <c r="M1" s="6" t="s">
        <v>5</v>
      </c>
      <c r="N1" s="6" t="s">
        <v>6</v>
      </c>
      <c r="O1" s="6" t="s">
        <v>7</v>
      </c>
      <c r="P1" s="6" t="s">
        <v>8</v>
      </c>
      <c r="Q1" s="6" t="s">
        <v>9</v>
      </c>
      <c r="R1" s="6" t="s">
        <v>10</v>
      </c>
      <c r="S1" s="6" t="s">
        <v>11</v>
      </c>
      <c r="T1" s="6" t="s">
        <v>12</v>
      </c>
      <c r="U1" s="6" t="s">
        <v>13</v>
      </c>
      <c r="V1" s="6" t="s">
        <v>14</v>
      </c>
      <c r="W1" s="6" t="s">
        <v>15</v>
      </c>
      <c r="X1" s="6" t="s">
        <v>16</v>
      </c>
      <c r="Y1" s="6" t="s">
        <v>17</v>
      </c>
      <c r="Z1" s="6" t="s">
        <v>18</v>
      </c>
      <c r="AA1" s="6" t="s">
        <v>19</v>
      </c>
      <c r="AB1" s="6" t="s">
        <v>20</v>
      </c>
      <c r="AC1" s="6" t="s">
        <v>21</v>
      </c>
      <c r="AD1" s="6" t="s">
        <v>22</v>
      </c>
      <c r="AE1" s="6" t="s">
        <v>18</v>
      </c>
      <c r="AF1" s="6" t="s">
        <v>23</v>
      </c>
      <c r="AG1" s="6" t="s">
        <v>24</v>
      </c>
      <c r="AH1" s="6" t="s">
        <v>25</v>
      </c>
    </row>
    <row r="2" spans="1:34" ht="35" thickBot="1" x14ac:dyDescent="0.25">
      <c r="A2" s="1" t="s">
        <v>114</v>
      </c>
      <c r="B2" s="1">
        <v>1</v>
      </c>
      <c r="C2">
        <v>2</v>
      </c>
      <c r="D2" t="s">
        <v>241</v>
      </c>
      <c r="E2" t="s">
        <v>27</v>
      </c>
      <c r="F2">
        <v>3.878005710756764</v>
      </c>
      <c r="G2">
        <v>36.508261119048832</v>
      </c>
      <c r="H2" t="str">
        <f t="shared" ref="H2:H65" si="0">CONCATENATE("POINT(",F2," ",G2,")")</f>
        <v>POINT(3.87800571075676 36.5082611190488)</v>
      </c>
      <c r="I2" t="s">
        <v>208</v>
      </c>
      <c r="K2" s="2" t="s">
        <v>28</v>
      </c>
    </row>
    <row r="3" spans="1:34" ht="54" thickBot="1" x14ac:dyDescent="0.25">
      <c r="A3" s="1" t="s">
        <v>115</v>
      </c>
      <c r="B3" s="9">
        <v>2</v>
      </c>
      <c r="C3">
        <v>1</v>
      </c>
      <c r="D3" t="s">
        <v>242</v>
      </c>
      <c r="E3" t="s">
        <v>242</v>
      </c>
      <c r="F3">
        <v>3.8993938681589211</v>
      </c>
      <c r="G3">
        <v>36.512771965309007</v>
      </c>
      <c r="H3" t="str">
        <f t="shared" si="0"/>
        <v>POINT(3.89939386815892 36.512771965309)</v>
      </c>
      <c r="I3" t="s">
        <v>209</v>
      </c>
      <c r="K3" s="3" t="s">
        <v>29</v>
      </c>
    </row>
    <row r="4" spans="1:34" ht="103" thickBot="1" x14ac:dyDescent="0.25">
      <c r="A4" s="1" t="s">
        <v>116</v>
      </c>
      <c r="B4" s="9">
        <v>3</v>
      </c>
      <c r="C4">
        <v>1</v>
      </c>
      <c r="D4" t="s">
        <v>242</v>
      </c>
      <c r="E4" t="s">
        <v>242</v>
      </c>
      <c r="F4">
        <v>3.9710421067391248</v>
      </c>
      <c r="G4">
        <v>36.516060927964951</v>
      </c>
      <c r="H4" t="str">
        <f t="shared" si="0"/>
        <v>POINT(3.97104210673912 36.516060927965)</v>
      </c>
      <c r="I4" t="s">
        <v>210</v>
      </c>
      <c r="K4" s="3" t="s">
        <v>30</v>
      </c>
    </row>
    <row r="5" spans="1:34" ht="69" thickBot="1" x14ac:dyDescent="0.25">
      <c r="A5" s="1" t="s">
        <v>117</v>
      </c>
      <c r="B5" s="9">
        <v>4</v>
      </c>
      <c r="C5">
        <v>1</v>
      </c>
      <c r="D5" t="s">
        <v>242</v>
      </c>
      <c r="E5" t="s">
        <v>242</v>
      </c>
      <c r="F5">
        <v>4.0072788504847781</v>
      </c>
      <c r="G5">
        <v>36.511450605303231</v>
      </c>
      <c r="H5" t="str">
        <f t="shared" si="0"/>
        <v>POINT(4.00727885048478 36.5114506053032)</v>
      </c>
      <c r="I5" t="s">
        <v>211</v>
      </c>
      <c r="K5" s="3" t="s">
        <v>31</v>
      </c>
      <c r="AA5" s="7"/>
    </row>
    <row r="6" spans="1:34" ht="69" thickBot="1" x14ac:dyDescent="0.25">
      <c r="A6" s="1" t="s">
        <v>118</v>
      </c>
      <c r="B6" s="9">
        <v>5</v>
      </c>
      <c r="C6">
        <v>2</v>
      </c>
      <c r="D6" t="s">
        <v>241</v>
      </c>
      <c r="E6" t="s">
        <v>27</v>
      </c>
      <c r="F6">
        <v>4.17376723436006</v>
      </c>
      <c r="G6">
        <v>36.521767609321472</v>
      </c>
      <c r="H6" t="str">
        <f t="shared" si="0"/>
        <v>POINT(4.17376723436006 36.5217676093215)</v>
      </c>
      <c r="I6" t="s">
        <v>212</v>
      </c>
      <c r="K6" s="3" t="s">
        <v>32</v>
      </c>
    </row>
    <row r="7" spans="1:34" ht="73" thickBot="1" x14ac:dyDescent="0.25">
      <c r="A7" s="1" t="s">
        <v>119</v>
      </c>
      <c r="B7" s="9">
        <v>6</v>
      </c>
      <c r="C7">
        <v>1</v>
      </c>
      <c r="D7" t="s">
        <v>242</v>
      </c>
      <c r="E7" t="s">
        <v>242</v>
      </c>
      <c r="F7">
        <v>4.2048802545469819</v>
      </c>
      <c r="G7">
        <v>36.51340825581832</v>
      </c>
      <c r="H7" t="str">
        <f t="shared" si="0"/>
        <v>POINT(4.20488025454698 36.5134082558183)</v>
      </c>
      <c r="I7" t="s">
        <v>213</v>
      </c>
      <c r="K7" s="3" t="s">
        <v>33</v>
      </c>
      <c r="T7" t="s">
        <v>27</v>
      </c>
    </row>
    <row r="8" spans="1:34" ht="52" thickBot="1" x14ac:dyDescent="0.25">
      <c r="A8" s="1" t="s">
        <v>120</v>
      </c>
      <c r="B8" s="9">
        <v>7</v>
      </c>
      <c r="C8">
        <v>1</v>
      </c>
      <c r="D8" t="s">
        <v>242</v>
      </c>
      <c r="E8" t="s">
        <v>27</v>
      </c>
      <c r="F8">
        <v>3.9018117893772528</v>
      </c>
      <c r="G8">
        <v>36.376547666679052</v>
      </c>
      <c r="H8" t="str">
        <f t="shared" si="0"/>
        <v>POINT(3.90181178937725 36.3765476666791)</v>
      </c>
      <c r="I8" t="s">
        <v>214</v>
      </c>
      <c r="K8" s="3" t="s">
        <v>34</v>
      </c>
    </row>
    <row r="9" spans="1:34" ht="52" thickBot="1" x14ac:dyDescent="0.25">
      <c r="A9" s="1" t="s">
        <v>121</v>
      </c>
      <c r="B9" s="9">
        <v>8</v>
      </c>
      <c r="C9">
        <v>2</v>
      </c>
      <c r="D9" t="s">
        <v>242</v>
      </c>
      <c r="E9" t="s">
        <v>27</v>
      </c>
      <c r="F9">
        <v>3.8272719190495219</v>
      </c>
      <c r="G9">
        <v>36.348285603303367</v>
      </c>
      <c r="H9" t="str">
        <f t="shared" si="0"/>
        <v>POINT(3.82727191904952 36.3482856033034)</v>
      </c>
      <c r="K9" s="3" t="s">
        <v>35</v>
      </c>
      <c r="AC9" t="s">
        <v>27</v>
      </c>
    </row>
    <row r="10" spans="1:34" ht="35" thickBot="1" x14ac:dyDescent="0.25">
      <c r="A10" s="1" t="s">
        <v>122</v>
      </c>
      <c r="B10" s="9">
        <v>9</v>
      </c>
      <c r="C10">
        <v>2</v>
      </c>
      <c r="D10" t="s">
        <v>27</v>
      </c>
      <c r="E10" t="s">
        <v>27</v>
      </c>
      <c r="F10">
        <v>3.7648723258142192</v>
      </c>
      <c r="G10">
        <v>36.330710004542937</v>
      </c>
      <c r="H10" t="str">
        <f t="shared" si="0"/>
        <v>POINT(3.76487232581422 36.3307100045429)</v>
      </c>
      <c r="K10" s="3" t="s">
        <v>36</v>
      </c>
      <c r="M10" t="s">
        <v>27</v>
      </c>
    </row>
    <row r="11" spans="1:34" ht="18" thickBot="1" x14ac:dyDescent="0.25">
      <c r="A11" s="1" t="s">
        <v>123</v>
      </c>
      <c r="B11" s="9">
        <v>10</v>
      </c>
      <c r="C11">
        <v>2</v>
      </c>
      <c r="D11" t="s">
        <v>241</v>
      </c>
      <c r="E11" t="s">
        <v>27</v>
      </c>
      <c r="F11">
        <v>3.770317011403848</v>
      </c>
      <c r="G11">
        <v>36.345128419233042</v>
      </c>
      <c r="H11" t="str">
        <f t="shared" si="0"/>
        <v>POINT(3.77031701140385 36.345128419233)</v>
      </c>
      <c r="K11" s="3" t="s">
        <v>37</v>
      </c>
      <c r="M11" t="s">
        <v>27</v>
      </c>
    </row>
    <row r="12" spans="1:34" ht="54" thickBot="1" x14ac:dyDescent="0.25">
      <c r="A12" s="1" t="s">
        <v>124</v>
      </c>
      <c r="B12" s="9">
        <v>11</v>
      </c>
      <c r="C12">
        <v>2</v>
      </c>
      <c r="D12" t="s">
        <v>242</v>
      </c>
      <c r="E12" t="s">
        <v>27</v>
      </c>
      <c r="F12">
        <v>3.7850969421172329</v>
      </c>
      <c r="G12">
        <v>36.346208472135437</v>
      </c>
      <c r="H12" t="str">
        <f t="shared" si="0"/>
        <v>POINT(3.78509694211723 36.3462084721354)</v>
      </c>
      <c r="K12" s="3" t="s">
        <v>38</v>
      </c>
      <c r="M12" t="s">
        <v>27</v>
      </c>
    </row>
    <row r="13" spans="1:34" ht="20" thickBot="1" x14ac:dyDescent="0.25">
      <c r="A13" s="1" t="s">
        <v>125</v>
      </c>
      <c r="B13" s="9">
        <v>12</v>
      </c>
      <c r="C13">
        <v>2</v>
      </c>
      <c r="D13" t="s">
        <v>241</v>
      </c>
      <c r="E13" t="s">
        <v>27</v>
      </c>
      <c r="F13">
        <v>3.8101958790352479</v>
      </c>
      <c r="G13">
        <v>36.320684299086842</v>
      </c>
      <c r="H13" t="str">
        <f t="shared" si="0"/>
        <v>POINT(3.81019587903525 36.3206842990868)</v>
      </c>
      <c r="K13" s="3" t="s">
        <v>39</v>
      </c>
      <c r="AC13" t="s">
        <v>27</v>
      </c>
    </row>
    <row r="14" spans="1:34" ht="20" thickBot="1" x14ac:dyDescent="0.25">
      <c r="A14" s="1" t="s">
        <v>126</v>
      </c>
      <c r="B14" s="9">
        <v>13</v>
      </c>
      <c r="C14">
        <v>2</v>
      </c>
      <c r="D14" t="s">
        <v>242</v>
      </c>
      <c r="E14" t="s">
        <v>27</v>
      </c>
      <c r="F14">
        <v>3.798613405105606</v>
      </c>
      <c r="G14">
        <v>36.308102724642083</v>
      </c>
      <c r="H14" t="str">
        <f t="shared" si="0"/>
        <v>POINT(3.79861340510561 36.3081027246421)</v>
      </c>
      <c r="K14" s="3" t="s">
        <v>39</v>
      </c>
      <c r="AC14" t="s">
        <v>27</v>
      </c>
    </row>
    <row r="15" spans="1:34" ht="18" thickBot="1" x14ac:dyDescent="0.25">
      <c r="A15" s="1" t="s">
        <v>127</v>
      </c>
      <c r="B15" s="9">
        <v>14</v>
      </c>
      <c r="C15">
        <v>2</v>
      </c>
      <c r="D15" t="s">
        <v>242</v>
      </c>
      <c r="E15" t="s">
        <v>27</v>
      </c>
      <c r="F15">
        <v>3.7910858346423568</v>
      </c>
      <c r="G15">
        <v>36.29279881507793</v>
      </c>
      <c r="H15" t="str">
        <f t="shared" si="0"/>
        <v>POINT(3.79108583464236 36.2927988150779)</v>
      </c>
      <c r="K15" s="3" t="s">
        <v>40</v>
      </c>
    </row>
    <row r="16" spans="1:34" ht="20" thickBot="1" x14ac:dyDescent="0.25">
      <c r="A16" s="1" t="s">
        <v>128</v>
      </c>
      <c r="B16" s="9">
        <v>15</v>
      </c>
      <c r="C16">
        <v>1</v>
      </c>
      <c r="D16" t="s">
        <v>242</v>
      </c>
      <c r="E16" t="s">
        <v>242</v>
      </c>
      <c r="F16">
        <v>3.805266905286949</v>
      </c>
      <c r="G16">
        <v>36.299331884779619</v>
      </c>
      <c r="H16" t="str">
        <f t="shared" si="0"/>
        <v>POINT(3.80526690528695 36.2993318847796)</v>
      </c>
      <c r="K16" s="3" t="s">
        <v>41</v>
      </c>
      <c r="M16" t="s">
        <v>27</v>
      </c>
    </row>
    <row r="17" spans="1:29" ht="35" thickBot="1" x14ac:dyDescent="0.25">
      <c r="A17" s="1" t="s">
        <v>129</v>
      </c>
      <c r="B17" s="9">
        <v>16</v>
      </c>
      <c r="C17">
        <v>2</v>
      </c>
      <c r="D17" t="s">
        <v>27</v>
      </c>
      <c r="E17" t="s">
        <v>27</v>
      </c>
      <c r="F17">
        <v>3.7920043385704418</v>
      </c>
      <c r="G17">
        <v>36.255430224089942</v>
      </c>
      <c r="H17" t="str">
        <f t="shared" si="0"/>
        <v>POINT(3.79200433857044 36.2554302240899)</v>
      </c>
      <c r="K17" s="3" t="s">
        <v>42</v>
      </c>
      <c r="M17" t="s">
        <v>27</v>
      </c>
    </row>
    <row r="18" spans="1:29" ht="35" thickBot="1" x14ac:dyDescent="0.25">
      <c r="A18" s="1" t="s">
        <v>130</v>
      </c>
      <c r="B18" s="9">
        <v>17</v>
      </c>
      <c r="C18">
        <v>2</v>
      </c>
      <c r="D18" t="s">
        <v>242</v>
      </c>
      <c r="E18" t="s">
        <v>27</v>
      </c>
      <c r="F18">
        <v>3.7765100010830519</v>
      </c>
      <c r="G18">
        <v>36.236724426676943</v>
      </c>
      <c r="H18" t="str">
        <f t="shared" si="0"/>
        <v>POINT(3.77651000108305 36.2367244266769)</v>
      </c>
      <c r="K18" s="3" t="s">
        <v>43</v>
      </c>
      <c r="AC18" t="s">
        <v>27</v>
      </c>
    </row>
    <row r="19" spans="1:29" ht="71" thickBot="1" x14ac:dyDescent="0.25">
      <c r="A19" s="1" t="s">
        <v>131</v>
      </c>
      <c r="B19" s="9">
        <v>18</v>
      </c>
      <c r="C19">
        <v>1</v>
      </c>
      <c r="D19" t="s">
        <v>242</v>
      </c>
      <c r="E19" t="s">
        <v>242</v>
      </c>
      <c r="F19">
        <v>3.796419581810567</v>
      </c>
      <c r="G19">
        <v>36.210581984512537</v>
      </c>
      <c r="H19" t="str">
        <f t="shared" si="0"/>
        <v>POINT(3.79641958181057 36.2105819845125)</v>
      </c>
      <c r="K19" s="3" t="s">
        <v>44</v>
      </c>
      <c r="M19" t="s">
        <v>27</v>
      </c>
    </row>
    <row r="20" spans="1:29" ht="73" thickBot="1" x14ac:dyDescent="0.25">
      <c r="A20" s="1" t="s">
        <v>132</v>
      </c>
      <c r="B20" s="9">
        <v>19</v>
      </c>
      <c r="C20">
        <v>1</v>
      </c>
      <c r="D20" t="s">
        <v>242</v>
      </c>
      <c r="E20" t="s">
        <v>242</v>
      </c>
      <c r="F20">
        <v>3.8078766533382131</v>
      </c>
      <c r="G20">
        <v>36.189284936523073</v>
      </c>
      <c r="H20" t="str">
        <f t="shared" si="0"/>
        <v>POINT(3.80787665333821 36.1892849365231)</v>
      </c>
      <c r="K20" s="3" t="s">
        <v>45</v>
      </c>
      <c r="M20" t="s">
        <v>27</v>
      </c>
    </row>
    <row r="21" spans="1:29" ht="139" thickBot="1" x14ac:dyDescent="0.25">
      <c r="A21" s="1" t="s">
        <v>133</v>
      </c>
      <c r="B21" s="9">
        <v>20</v>
      </c>
      <c r="C21">
        <v>2</v>
      </c>
      <c r="D21" t="s">
        <v>241</v>
      </c>
      <c r="E21" t="s">
        <v>27</v>
      </c>
      <c r="F21">
        <v>3.8415883132554991</v>
      </c>
      <c r="G21">
        <v>36.223275647892187</v>
      </c>
      <c r="H21" t="str">
        <f t="shared" si="0"/>
        <v>POINT(3.8415883132555 36.2232756478922)</v>
      </c>
      <c r="K21" s="3" t="s">
        <v>46</v>
      </c>
      <c r="M21" t="s">
        <v>27</v>
      </c>
    </row>
    <row r="22" spans="1:29" ht="35" thickBot="1" x14ac:dyDescent="0.25">
      <c r="A22" s="1" t="s">
        <v>134</v>
      </c>
      <c r="B22" s="9">
        <v>21</v>
      </c>
      <c r="C22">
        <v>1</v>
      </c>
      <c r="D22" t="s">
        <v>242</v>
      </c>
      <c r="E22" t="s">
        <v>242</v>
      </c>
      <c r="F22">
        <v>3.8616018689405762</v>
      </c>
      <c r="G22">
        <v>36.256755710000377</v>
      </c>
      <c r="H22" t="str">
        <f t="shared" si="0"/>
        <v>POINT(3.86160186894058 36.2567557100004)</v>
      </c>
      <c r="I22" t="s">
        <v>215</v>
      </c>
      <c r="K22" s="3" t="s">
        <v>47</v>
      </c>
      <c r="M22" t="s">
        <v>27</v>
      </c>
    </row>
    <row r="23" spans="1:29" ht="18" thickBot="1" x14ac:dyDescent="0.25">
      <c r="A23" s="1" t="s">
        <v>135</v>
      </c>
      <c r="B23" s="9">
        <v>22</v>
      </c>
      <c r="C23">
        <v>2</v>
      </c>
      <c r="D23" t="s">
        <v>241</v>
      </c>
      <c r="E23" t="s">
        <v>27</v>
      </c>
      <c r="F23">
        <v>3.879707925647887</v>
      </c>
      <c r="G23">
        <v>36.280175222402768</v>
      </c>
      <c r="H23" t="str">
        <f t="shared" si="0"/>
        <v>POINT(3.87970792564789 36.2801752224028)</v>
      </c>
      <c r="I23" t="s">
        <v>216</v>
      </c>
      <c r="K23" s="3" t="s">
        <v>48</v>
      </c>
      <c r="M23" t="s">
        <v>27</v>
      </c>
    </row>
    <row r="24" spans="1:29" ht="37" thickBot="1" x14ac:dyDescent="0.25">
      <c r="A24" s="1" t="s">
        <v>136</v>
      </c>
      <c r="B24" s="9">
        <v>23</v>
      </c>
      <c r="C24">
        <v>1</v>
      </c>
      <c r="D24" t="s">
        <v>242</v>
      </c>
      <c r="E24" t="s">
        <v>242</v>
      </c>
      <c r="F24">
        <v>3.9616945706165851</v>
      </c>
      <c r="G24">
        <v>36.302534210836377</v>
      </c>
      <c r="H24" t="str">
        <f t="shared" si="0"/>
        <v>POINT(3.96169457061659 36.3025342108364)</v>
      </c>
      <c r="K24" s="3" t="s">
        <v>49</v>
      </c>
      <c r="M24" t="s">
        <v>27</v>
      </c>
    </row>
    <row r="25" spans="1:29" ht="52" thickBot="1" x14ac:dyDescent="0.25">
      <c r="A25" s="1" t="s">
        <v>137</v>
      </c>
      <c r="B25" s="9">
        <v>24</v>
      </c>
      <c r="C25">
        <v>2</v>
      </c>
      <c r="D25" t="s">
        <v>241</v>
      </c>
      <c r="E25" t="s">
        <v>27</v>
      </c>
      <c r="F25">
        <v>3.9562654054813668</v>
      </c>
      <c r="G25">
        <v>36.314769118779687</v>
      </c>
      <c r="H25" t="str">
        <f t="shared" si="0"/>
        <v>POINT(3.95626540548137 36.3147691187797)</v>
      </c>
      <c r="I25" t="s">
        <v>217</v>
      </c>
      <c r="K25" s="3" t="s">
        <v>50</v>
      </c>
    </row>
    <row r="26" spans="1:29" ht="52" thickBot="1" x14ac:dyDescent="0.25">
      <c r="A26" s="1" t="s">
        <v>138</v>
      </c>
      <c r="B26" s="9">
        <v>25</v>
      </c>
      <c r="C26">
        <v>2</v>
      </c>
      <c r="D26" t="s">
        <v>242</v>
      </c>
      <c r="E26" t="s">
        <v>27</v>
      </c>
      <c r="F26">
        <v>4.0105372779608839</v>
      </c>
      <c r="G26">
        <v>36.321472572136869</v>
      </c>
      <c r="H26" t="str">
        <f t="shared" si="0"/>
        <v>POINT(4.01053727796088 36.3214725721369)</v>
      </c>
      <c r="I26" t="s">
        <v>218</v>
      </c>
      <c r="K26" s="3" t="s">
        <v>51</v>
      </c>
    </row>
    <row r="27" spans="1:29" ht="86" thickBot="1" x14ac:dyDescent="0.25">
      <c r="A27" s="1" t="s">
        <v>139</v>
      </c>
      <c r="B27" s="9">
        <v>26</v>
      </c>
      <c r="C27">
        <v>2</v>
      </c>
      <c r="D27" t="s">
        <v>27</v>
      </c>
      <c r="E27" t="s">
        <v>27</v>
      </c>
      <c r="F27">
        <v>4.0007986213298183</v>
      </c>
      <c r="G27">
        <v>36.351640656636462</v>
      </c>
      <c r="H27" t="str">
        <f t="shared" si="0"/>
        <v>POINT(4.00079862132982 36.3516406566365)</v>
      </c>
      <c r="I27" t="s">
        <v>219</v>
      </c>
      <c r="K27" s="3" t="s">
        <v>52</v>
      </c>
      <c r="M27" t="s">
        <v>27</v>
      </c>
    </row>
    <row r="28" spans="1:29" ht="52" thickBot="1" x14ac:dyDescent="0.25">
      <c r="A28" s="1" t="s">
        <v>140</v>
      </c>
      <c r="B28" s="9">
        <v>27</v>
      </c>
      <c r="C28">
        <v>2</v>
      </c>
      <c r="D28" t="s">
        <v>241</v>
      </c>
      <c r="E28" t="s">
        <v>27</v>
      </c>
      <c r="F28">
        <v>4.1353332677419052</v>
      </c>
      <c r="G28">
        <v>36.363153921663809</v>
      </c>
      <c r="H28" t="str">
        <f t="shared" si="0"/>
        <v>POINT(4.13533326774191 36.3631539216638)</v>
      </c>
      <c r="I28" t="s">
        <v>220</v>
      </c>
      <c r="K28" s="3" t="s">
        <v>53</v>
      </c>
      <c r="M28" t="s">
        <v>27</v>
      </c>
    </row>
    <row r="29" spans="1:29" ht="18" thickBot="1" x14ac:dyDescent="0.25">
      <c r="A29" s="1" t="s">
        <v>141</v>
      </c>
      <c r="B29" s="9">
        <v>28</v>
      </c>
      <c r="C29">
        <v>2</v>
      </c>
      <c r="D29" t="s">
        <v>242</v>
      </c>
      <c r="E29" t="s">
        <v>27</v>
      </c>
      <c r="F29">
        <v>4.321411820642159</v>
      </c>
      <c r="G29">
        <v>36.359842742409498</v>
      </c>
      <c r="H29" t="str">
        <f t="shared" si="0"/>
        <v>POINT(4.32141182064216 36.3598427424095)</v>
      </c>
      <c r="K29" s="3" t="s">
        <v>54</v>
      </c>
      <c r="M29" t="s">
        <v>27</v>
      </c>
    </row>
    <row r="30" spans="1:29" ht="35" thickBot="1" x14ac:dyDescent="0.25">
      <c r="A30" s="1" t="s">
        <v>142</v>
      </c>
      <c r="B30" s="9">
        <v>29</v>
      </c>
      <c r="C30">
        <v>2</v>
      </c>
      <c r="D30" t="s">
        <v>241</v>
      </c>
      <c r="E30" t="s">
        <v>27</v>
      </c>
      <c r="F30">
        <v>4.356812816024223</v>
      </c>
      <c r="G30">
        <v>36.336713032410508</v>
      </c>
      <c r="H30" t="str">
        <f t="shared" si="0"/>
        <v>POINT(4.35681281602422 36.3367130324105)</v>
      </c>
      <c r="I30" t="s">
        <v>221</v>
      </c>
      <c r="K30" s="3" t="s">
        <v>55</v>
      </c>
      <c r="M30" t="s">
        <v>27</v>
      </c>
      <c r="U30" t="s">
        <v>27</v>
      </c>
    </row>
    <row r="31" spans="1:29" ht="52" thickBot="1" x14ac:dyDescent="0.25">
      <c r="A31" s="1" t="s">
        <v>143</v>
      </c>
      <c r="B31" s="13">
        <v>30</v>
      </c>
      <c r="C31">
        <v>2</v>
      </c>
      <c r="D31" t="s">
        <v>241</v>
      </c>
      <c r="E31" t="s">
        <v>27</v>
      </c>
      <c r="F31">
        <v>4.4410678073959371</v>
      </c>
      <c r="G31">
        <v>36.396217207261579</v>
      </c>
      <c r="H31" t="str">
        <f t="shared" si="0"/>
        <v>POINT(4.44106780739594 36.3962172072616)</v>
      </c>
      <c r="I31" t="s">
        <v>222</v>
      </c>
      <c r="K31" s="3" t="s">
        <v>56</v>
      </c>
      <c r="M31" t="s">
        <v>27</v>
      </c>
    </row>
    <row r="32" spans="1:29" ht="35" thickBot="1" x14ac:dyDescent="0.25">
      <c r="A32" s="1" t="s">
        <v>144</v>
      </c>
      <c r="B32" s="9">
        <v>31</v>
      </c>
      <c r="C32">
        <v>2</v>
      </c>
      <c r="D32" t="s">
        <v>242</v>
      </c>
      <c r="E32" t="s">
        <v>27</v>
      </c>
      <c r="F32">
        <v>4.5356567778937071</v>
      </c>
      <c r="G32">
        <v>36.445311614310548</v>
      </c>
      <c r="H32" t="str">
        <f t="shared" si="0"/>
        <v>POINT(4.53565677789371 36.4453116143105)</v>
      </c>
      <c r="K32" s="3" t="s">
        <v>57</v>
      </c>
      <c r="AC32" t="s">
        <v>27</v>
      </c>
    </row>
    <row r="33" spans="1:29" ht="71" thickBot="1" x14ac:dyDescent="0.25">
      <c r="A33" s="1" t="s">
        <v>145</v>
      </c>
      <c r="B33" s="13">
        <v>32</v>
      </c>
      <c r="C33">
        <v>2</v>
      </c>
      <c r="D33" t="s">
        <v>241</v>
      </c>
      <c r="E33" t="s">
        <v>27</v>
      </c>
      <c r="F33">
        <v>4.5008685008005456</v>
      </c>
      <c r="G33">
        <v>36.46178861906013</v>
      </c>
      <c r="H33" t="str">
        <f t="shared" si="0"/>
        <v>POINT(4.50086850080055 36.4617886190601)</v>
      </c>
      <c r="K33" s="3" t="s">
        <v>58</v>
      </c>
      <c r="T33" t="s">
        <v>27</v>
      </c>
      <c r="AC33" t="s">
        <v>27</v>
      </c>
    </row>
    <row r="34" spans="1:29" ht="20" thickBot="1" x14ac:dyDescent="0.25">
      <c r="A34" s="1" t="s">
        <v>146</v>
      </c>
      <c r="B34" s="9">
        <v>33</v>
      </c>
      <c r="C34">
        <v>2</v>
      </c>
      <c r="D34" t="s">
        <v>241</v>
      </c>
      <c r="E34" t="s">
        <v>27</v>
      </c>
      <c r="F34">
        <v>4.5925372894440004</v>
      </c>
      <c r="G34">
        <v>36.478858924310607</v>
      </c>
      <c r="H34" t="str">
        <f t="shared" si="0"/>
        <v>POINT(4.592537289444 36.4788589243106)</v>
      </c>
      <c r="K34" s="3" t="s">
        <v>59</v>
      </c>
      <c r="M34" t="s">
        <v>27</v>
      </c>
    </row>
    <row r="35" spans="1:29" ht="18" thickBot="1" x14ac:dyDescent="0.25">
      <c r="A35" s="1" t="s">
        <v>147</v>
      </c>
      <c r="B35" s="9">
        <v>34</v>
      </c>
      <c r="C35">
        <v>1</v>
      </c>
      <c r="D35" t="s">
        <v>242</v>
      </c>
      <c r="E35" t="s">
        <v>242</v>
      </c>
      <c r="F35">
        <v>4.5672898741454651</v>
      </c>
      <c r="G35">
        <v>36.506017069206671</v>
      </c>
      <c r="H35" t="str">
        <f t="shared" si="0"/>
        <v>POINT(4.56728987414547 36.5060170692067)</v>
      </c>
      <c r="K35" s="3" t="s">
        <v>60</v>
      </c>
      <c r="M35" t="s">
        <v>27</v>
      </c>
    </row>
    <row r="36" spans="1:29" ht="37" thickBot="1" x14ac:dyDescent="0.25">
      <c r="A36" s="1" t="s">
        <v>148</v>
      </c>
      <c r="B36" s="9">
        <v>35</v>
      </c>
      <c r="C36">
        <v>2</v>
      </c>
      <c r="D36" t="s">
        <v>242</v>
      </c>
      <c r="E36" t="s">
        <v>27</v>
      </c>
      <c r="F36">
        <v>3.841582090394426</v>
      </c>
      <c r="G36">
        <v>36.138311744007488</v>
      </c>
      <c r="H36" t="str">
        <f t="shared" si="0"/>
        <v>POINT(3.84158209039443 36.1383117440075)</v>
      </c>
      <c r="K36" s="3" t="s">
        <v>61</v>
      </c>
      <c r="M36" t="s">
        <v>27</v>
      </c>
    </row>
    <row r="37" spans="1:29" ht="35" thickBot="1" x14ac:dyDescent="0.25">
      <c r="A37" s="1" t="s">
        <v>149</v>
      </c>
      <c r="B37" s="9">
        <v>36</v>
      </c>
      <c r="C37">
        <v>2</v>
      </c>
      <c r="D37" t="s">
        <v>27</v>
      </c>
      <c r="E37" t="s">
        <v>27</v>
      </c>
      <c r="F37">
        <v>3.9118483135439548</v>
      </c>
      <c r="G37">
        <v>36.099306528647062</v>
      </c>
      <c r="H37" t="str">
        <f t="shared" si="0"/>
        <v>POINT(3.91184831354395 36.0993065286471)</v>
      </c>
      <c r="K37" s="3" t="s">
        <v>62</v>
      </c>
      <c r="M37" t="s">
        <v>27</v>
      </c>
    </row>
    <row r="38" spans="1:29" ht="120" thickBot="1" x14ac:dyDescent="0.25">
      <c r="A38" s="1" t="s">
        <v>150</v>
      </c>
      <c r="B38" s="9">
        <v>37</v>
      </c>
      <c r="C38">
        <v>4</v>
      </c>
      <c r="D38" t="s">
        <v>27</v>
      </c>
      <c r="E38" t="s">
        <v>27</v>
      </c>
      <c r="F38">
        <v>3.7642914873682511</v>
      </c>
      <c r="G38">
        <v>36.093879096736067</v>
      </c>
      <c r="H38" t="str">
        <f t="shared" si="0"/>
        <v>POINT(3.76429148736825 36.0938790967361)</v>
      </c>
      <c r="I38" t="s">
        <v>223</v>
      </c>
      <c r="K38" s="3" t="s">
        <v>63</v>
      </c>
      <c r="L38" t="s">
        <v>224</v>
      </c>
      <c r="M38" t="s">
        <v>27</v>
      </c>
      <c r="T38" t="s">
        <v>27</v>
      </c>
    </row>
    <row r="39" spans="1:29" ht="18" thickBot="1" x14ac:dyDescent="0.25">
      <c r="A39" s="1" t="s">
        <v>151</v>
      </c>
      <c r="B39" s="9">
        <v>38</v>
      </c>
      <c r="C39">
        <v>3</v>
      </c>
      <c r="D39" t="s">
        <v>27</v>
      </c>
      <c r="E39" t="s">
        <v>27</v>
      </c>
      <c r="F39">
        <v>3.8248102399966881</v>
      </c>
      <c r="G39">
        <v>36.074787812073033</v>
      </c>
      <c r="H39" t="str">
        <f t="shared" si="0"/>
        <v>POINT(3.82481023999669 36.074787812073)</v>
      </c>
      <c r="I39" t="s">
        <v>225</v>
      </c>
      <c r="K39" s="3" t="s">
        <v>64</v>
      </c>
      <c r="M39" t="s">
        <v>27</v>
      </c>
    </row>
    <row r="40" spans="1:29" ht="239" thickBot="1" x14ac:dyDescent="0.25">
      <c r="A40" s="1" t="s">
        <v>152</v>
      </c>
      <c r="B40" s="9">
        <v>39</v>
      </c>
      <c r="C40">
        <v>2</v>
      </c>
      <c r="D40" t="s">
        <v>27</v>
      </c>
      <c r="E40" t="s">
        <v>27</v>
      </c>
      <c r="F40">
        <v>3.992968898112963</v>
      </c>
      <c r="G40">
        <v>36.007857313584744</v>
      </c>
      <c r="H40" t="str">
        <f t="shared" si="0"/>
        <v>POINT(3.99296889811296 36.0078573135847)</v>
      </c>
      <c r="I40" t="s">
        <v>226</v>
      </c>
      <c r="K40" s="3" t="s">
        <v>65</v>
      </c>
    </row>
    <row r="41" spans="1:29" ht="88" thickBot="1" x14ac:dyDescent="0.25">
      <c r="A41" s="1" t="s">
        <v>153</v>
      </c>
      <c r="B41" s="9">
        <v>40</v>
      </c>
      <c r="C41">
        <v>1</v>
      </c>
      <c r="D41" t="s">
        <v>242</v>
      </c>
      <c r="E41" t="s">
        <v>242</v>
      </c>
      <c r="F41">
        <v>4.2567757550927343</v>
      </c>
      <c r="G41">
        <v>36.130555949128521</v>
      </c>
      <c r="H41" t="str">
        <f t="shared" si="0"/>
        <v>POINT(4.25677575509273 36.1305559491285)</v>
      </c>
      <c r="K41" s="3" t="s">
        <v>66</v>
      </c>
      <c r="U41" t="s">
        <v>27</v>
      </c>
    </row>
    <row r="42" spans="1:29" ht="88" thickBot="1" x14ac:dyDescent="0.25">
      <c r="A42" s="1" t="s">
        <v>154</v>
      </c>
      <c r="B42" s="9">
        <v>41</v>
      </c>
      <c r="C42">
        <v>1</v>
      </c>
      <c r="D42" t="s">
        <v>242</v>
      </c>
      <c r="E42" t="s">
        <v>242</v>
      </c>
      <c r="F42">
        <v>4.2787237434997234</v>
      </c>
      <c r="G42">
        <v>36.126806464341918</v>
      </c>
      <c r="H42" t="str">
        <f t="shared" si="0"/>
        <v>POINT(4.27872374349972 36.1268064643419)</v>
      </c>
      <c r="K42" s="3" t="s">
        <v>67</v>
      </c>
      <c r="U42" t="s">
        <v>27</v>
      </c>
    </row>
    <row r="43" spans="1:29" ht="88" thickBot="1" x14ac:dyDescent="0.25">
      <c r="A43" s="1" t="s">
        <v>155</v>
      </c>
      <c r="B43" s="9">
        <v>42</v>
      </c>
      <c r="C43">
        <v>1</v>
      </c>
      <c r="D43" t="s">
        <v>242</v>
      </c>
      <c r="E43" t="s">
        <v>242</v>
      </c>
      <c r="F43">
        <v>4.2945966744676882</v>
      </c>
      <c r="G43">
        <v>36.130169657145963</v>
      </c>
      <c r="H43" t="str">
        <f t="shared" si="0"/>
        <v>POINT(4.29459667446769 36.130169657146)</v>
      </c>
      <c r="K43" s="3" t="s">
        <v>67</v>
      </c>
      <c r="U43" t="s">
        <v>27</v>
      </c>
    </row>
    <row r="44" spans="1:29" ht="88" thickBot="1" x14ac:dyDescent="0.25">
      <c r="A44" s="1" t="s">
        <v>156</v>
      </c>
      <c r="B44" s="9">
        <v>43</v>
      </c>
      <c r="C44">
        <v>1</v>
      </c>
      <c r="D44" t="s">
        <v>242</v>
      </c>
      <c r="E44" t="s">
        <v>242</v>
      </c>
      <c r="F44">
        <v>4.3142715709989137</v>
      </c>
      <c r="G44">
        <v>36.126442748041029</v>
      </c>
      <c r="H44" t="str">
        <f t="shared" si="0"/>
        <v>POINT(4.31427157099891 36.126442748041)</v>
      </c>
      <c r="K44" s="3" t="s">
        <v>67</v>
      </c>
      <c r="U44" t="s">
        <v>27</v>
      </c>
    </row>
    <row r="45" spans="1:29" ht="37" thickBot="1" x14ac:dyDescent="0.25">
      <c r="A45" s="1" t="s">
        <v>157</v>
      </c>
      <c r="B45" s="9">
        <v>44</v>
      </c>
      <c r="C45">
        <v>1</v>
      </c>
      <c r="D45" t="s">
        <v>242</v>
      </c>
      <c r="E45" t="s">
        <v>242</v>
      </c>
      <c r="F45">
        <v>4.2921145776927716</v>
      </c>
      <c r="G45">
        <v>36.081161889204239</v>
      </c>
      <c r="H45" t="str">
        <f t="shared" si="0"/>
        <v>POINT(4.29211457769277 36.0811618892042)</v>
      </c>
      <c r="K45" s="3" t="s">
        <v>68</v>
      </c>
      <c r="U45" t="s">
        <v>27</v>
      </c>
    </row>
    <row r="46" spans="1:29" ht="37" thickBot="1" x14ac:dyDescent="0.25">
      <c r="A46" s="1" t="s">
        <v>158</v>
      </c>
      <c r="B46" s="9">
        <v>45</v>
      </c>
      <c r="C46">
        <v>1</v>
      </c>
      <c r="D46" t="s">
        <v>242</v>
      </c>
      <c r="E46" t="s">
        <v>242</v>
      </c>
      <c r="F46">
        <v>4.3039522805859454</v>
      </c>
      <c r="G46">
        <v>36.075054712869893</v>
      </c>
      <c r="H46" t="str">
        <f t="shared" si="0"/>
        <v>POINT(4.30395228058595 36.0750547128699)</v>
      </c>
      <c r="K46" s="3" t="s">
        <v>68</v>
      </c>
      <c r="U46" t="s">
        <v>27</v>
      </c>
    </row>
    <row r="47" spans="1:29" ht="37" thickBot="1" x14ac:dyDescent="0.25">
      <c r="A47" s="1" t="s">
        <v>159</v>
      </c>
      <c r="B47" s="9">
        <v>46</v>
      </c>
      <c r="C47">
        <v>1</v>
      </c>
      <c r="D47" t="s">
        <v>242</v>
      </c>
      <c r="E47" t="s">
        <v>242</v>
      </c>
      <c r="F47">
        <v>4.289031220014941</v>
      </c>
      <c r="G47">
        <v>36.064959084688439</v>
      </c>
      <c r="H47" t="str">
        <f t="shared" si="0"/>
        <v>POINT(4.28903122001494 36.0649590846884)</v>
      </c>
      <c r="K47" s="3" t="s">
        <v>69</v>
      </c>
      <c r="U47" t="s">
        <v>27</v>
      </c>
    </row>
    <row r="48" spans="1:29" ht="37" thickBot="1" x14ac:dyDescent="0.25">
      <c r="A48" s="1" t="s">
        <v>160</v>
      </c>
      <c r="B48" s="9">
        <v>47</v>
      </c>
      <c r="C48">
        <v>1</v>
      </c>
      <c r="D48" t="s">
        <v>242</v>
      </c>
      <c r="E48" t="s">
        <v>242</v>
      </c>
      <c r="F48">
        <v>4.2634483980912972</v>
      </c>
      <c r="G48">
        <v>36.053407957020113</v>
      </c>
      <c r="H48" t="str">
        <f t="shared" si="0"/>
        <v>POINT(4.2634483980913 36.0534079570201)</v>
      </c>
      <c r="K48" s="3" t="s">
        <v>70</v>
      </c>
      <c r="U48" t="s">
        <v>27</v>
      </c>
    </row>
    <row r="49" spans="1:28" ht="37" thickBot="1" x14ac:dyDescent="0.25">
      <c r="A49" s="1" t="s">
        <v>161</v>
      </c>
      <c r="B49" s="9">
        <v>48</v>
      </c>
      <c r="C49">
        <v>1</v>
      </c>
      <c r="D49" t="s">
        <v>242</v>
      </c>
      <c r="E49" t="s">
        <v>242</v>
      </c>
      <c r="F49">
        <v>4.2467860500717274</v>
      </c>
      <c r="G49">
        <v>36.020157049267553</v>
      </c>
      <c r="H49" t="str">
        <f t="shared" si="0"/>
        <v>POINT(4.24678605007173 36.0201570492676)</v>
      </c>
      <c r="K49" s="3" t="s">
        <v>71</v>
      </c>
      <c r="U49" t="s">
        <v>27</v>
      </c>
    </row>
    <row r="50" spans="1:28" ht="35" thickBot="1" x14ac:dyDescent="0.25">
      <c r="A50" s="1" t="s">
        <v>162</v>
      </c>
      <c r="B50" s="9">
        <v>49</v>
      </c>
      <c r="C50">
        <v>1</v>
      </c>
      <c r="D50" t="s">
        <v>242</v>
      </c>
      <c r="E50" t="s">
        <v>242</v>
      </c>
      <c r="F50">
        <v>4.2973325287529782</v>
      </c>
      <c r="G50">
        <v>36.032598100357937</v>
      </c>
      <c r="H50" t="str">
        <f t="shared" si="0"/>
        <v>POINT(4.29733252875298 36.0325981003579)</v>
      </c>
      <c r="K50" s="3" t="s">
        <v>72</v>
      </c>
      <c r="U50" t="s">
        <v>27</v>
      </c>
    </row>
    <row r="51" spans="1:28" ht="20" thickBot="1" x14ac:dyDescent="0.25">
      <c r="A51" s="1" t="s">
        <v>163</v>
      </c>
      <c r="B51" s="9">
        <v>50</v>
      </c>
      <c r="C51">
        <v>1</v>
      </c>
      <c r="D51" t="s">
        <v>242</v>
      </c>
      <c r="E51" t="s">
        <v>242</v>
      </c>
      <c r="F51">
        <v>4.3015661600724027</v>
      </c>
      <c r="G51">
        <v>36.024224756046323</v>
      </c>
      <c r="H51" t="str">
        <f t="shared" si="0"/>
        <v>POINT(4.3015661600724 36.0242247560463)</v>
      </c>
      <c r="K51" s="3" t="s">
        <v>73</v>
      </c>
      <c r="U51" t="s">
        <v>27</v>
      </c>
    </row>
    <row r="52" spans="1:28" ht="20" thickBot="1" x14ac:dyDescent="0.25">
      <c r="A52" s="1" t="s">
        <v>164</v>
      </c>
      <c r="B52" s="9">
        <v>51</v>
      </c>
      <c r="C52">
        <v>1</v>
      </c>
      <c r="D52" t="s">
        <v>242</v>
      </c>
      <c r="E52" t="s">
        <v>242</v>
      </c>
      <c r="F52">
        <v>4.3038073602329314</v>
      </c>
      <c r="G52">
        <v>36.015414202377592</v>
      </c>
      <c r="H52" t="str">
        <f t="shared" si="0"/>
        <v>POINT(4.30380736023293 36.0154142023776)</v>
      </c>
      <c r="K52" s="3" t="s">
        <v>73</v>
      </c>
      <c r="U52" t="s">
        <v>27</v>
      </c>
    </row>
    <row r="53" spans="1:28" ht="35" thickBot="1" x14ac:dyDescent="0.25">
      <c r="A53" s="1" t="s">
        <v>165</v>
      </c>
      <c r="B53" s="9">
        <v>52</v>
      </c>
      <c r="C53">
        <v>1</v>
      </c>
      <c r="D53" t="s">
        <v>242</v>
      </c>
      <c r="E53" t="s">
        <v>242</v>
      </c>
      <c r="F53">
        <v>4.2338721318066197</v>
      </c>
      <c r="G53">
        <v>35.991909080841481</v>
      </c>
      <c r="H53" t="str">
        <f t="shared" si="0"/>
        <v>POINT(4.23387213180662 35.9919090808415)</v>
      </c>
      <c r="K53" s="3" t="s">
        <v>74</v>
      </c>
      <c r="U53" t="s">
        <v>27</v>
      </c>
    </row>
    <row r="54" spans="1:28" ht="35" thickBot="1" x14ac:dyDescent="0.25">
      <c r="A54" s="1" t="s">
        <v>166</v>
      </c>
      <c r="B54" s="9">
        <v>53</v>
      </c>
      <c r="C54">
        <v>1</v>
      </c>
      <c r="D54" t="s">
        <v>242</v>
      </c>
      <c r="E54" t="s">
        <v>242</v>
      </c>
      <c r="F54">
        <v>4.2554847677241039</v>
      </c>
      <c r="G54">
        <v>35.991433985780994</v>
      </c>
      <c r="H54" t="str">
        <f t="shared" si="0"/>
        <v>POINT(4.2554847677241 35.991433985781)</v>
      </c>
      <c r="K54" s="3" t="s">
        <v>74</v>
      </c>
      <c r="U54" t="s">
        <v>27</v>
      </c>
    </row>
    <row r="55" spans="1:28" ht="37" thickBot="1" x14ac:dyDescent="0.25">
      <c r="A55" s="1" t="s">
        <v>167</v>
      </c>
      <c r="B55" s="9">
        <v>54</v>
      </c>
      <c r="C55">
        <v>1</v>
      </c>
      <c r="D55" t="s">
        <v>242</v>
      </c>
      <c r="E55" t="s">
        <v>242</v>
      </c>
      <c r="F55">
        <v>4.2835090397468392</v>
      </c>
      <c r="G55">
        <v>35.991152717974977</v>
      </c>
      <c r="H55" t="str">
        <f t="shared" si="0"/>
        <v>POINT(4.28350903974684 35.991152717975)</v>
      </c>
      <c r="K55" s="3" t="s">
        <v>75</v>
      </c>
      <c r="U55" t="s">
        <v>27</v>
      </c>
      <c r="AA55" s="7"/>
      <c r="AB55" s="7"/>
    </row>
    <row r="56" spans="1:28" ht="37" thickBot="1" x14ac:dyDescent="0.25">
      <c r="A56" s="1" t="s">
        <v>168</v>
      </c>
      <c r="B56" s="9">
        <v>55</v>
      </c>
      <c r="C56">
        <v>1</v>
      </c>
      <c r="D56" t="s">
        <v>242</v>
      </c>
      <c r="E56" t="s">
        <v>242</v>
      </c>
      <c r="F56">
        <v>4.3077214775840256</v>
      </c>
      <c r="G56">
        <v>35.992283229530173</v>
      </c>
      <c r="H56" t="str">
        <f t="shared" si="0"/>
        <v>POINT(4.30772147758403 35.9922832295302)</v>
      </c>
      <c r="K56" s="3" t="s">
        <v>75</v>
      </c>
      <c r="U56" t="s">
        <v>27</v>
      </c>
    </row>
    <row r="57" spans="1:28" ht="37" thickBot="1" x14ac:dyDescent="0.25">
      <c r="A57" s="1" t="s">
        <v>169</v>
      </c>
      <c r="B57" s="9">
        <v>56</v>
      </c>
      <c r="C57">
        <v>1</v>
      </c>
      <c r="D57" t="s">
        <v>242</v>
      </c>
      <c r="E57" t="s">
        <v>242</v>
      </c>
      <c r="F57">
        <v>4.3148899327148618</v>
      </c>
      <c r="G57">
        <v>36.001877553356948</v>
      </c>
      <c r="H57" t="str">
        <f t="shared" si="0"/>
        <v>POINT(4.31488993271486 36.0018775533569)</v>
      </c>
      <c r="K57" s="3" t="s">
        <v>76</v>
      </c>
      <c r="U57" t="s">
        <v>27</v>
      </c>
    </row>
    <row r="58" spans="1:28" ht="37" thickBot="1" x14ac:dyDescent="0.25">
      <c r="A58" s="1" t="s">
        <v>170</v>
      </c>
      <c r="B58" s="9">
        <v>57</v>
      </c>
      <c r="C58">
        <v>1</v>
      </c>
      <c r="D58" t="s">
        <v>242</v>
      </c>
      <c r="E58" t="s">
        <v>242</v>
      </c>
      <c r="F58">
        <v>4.3279111231251832</v>
      </c>
      <c r="G58">
        <v>35.990476712096751</v>
      </c>
      <c r="H58" t="str">
        <f t="shared" si="0"/>
        <v>POINT(4.32791112312518 35.9904767120968)</v>
      </c>
      <c r="K58" s="3" t="s">
        <v>77</v>
      </c>
      <c r="U58" t="s">
        <v>27</v>
      </c>
    </row>
    <row r="59" spans="1:28" ht="35" thickBot="1" x14ac:dyDescent="0.25">
      <c r="A59" s="1" t="s">
        <v>171</v>
      </c>
      <c r="B59" s="9">
        <v>58</v>
      </c>
      <c r="C59">
        <v>1</v>
      </c>
      <c r="D59" t="s">
        <v>242</v>
      </c>
      <c r="E59" t="s">
        <v>242</v>
      </c>
      <c r="F59">
        <v>4.336561136764888</v>
      </c>
      <c r="G59">
        <v>36.076710144765627</v>
      </c>
      <c r="H59" t="str">
        <f t="shared" si="0"/>
        <v>POINT(4.33656113676489 36.0767101447656)</v>
      </c>
      <c r="K59" s="3" t="s">
        <v>78</v>
      </c>
      <c r="U59" t="s">
        <v>27</v>
      </c>
    </row>
    <row r="60" spans="1:28" ht="35" thickBot="1" x14ac:dyDescent="0.25">
      <c r="A60" s="1" t="s">
        <v>172</v>
      </c>
      <c r="B60" s="9">
        <v>59</v>
      </c>
      <c r="C60">
        <v>1</v>
      </c>
      <c r="D60" t="s">
        <v>242</v>
      </c>
      <c r="E60" t="s">
        <v>242</v>
      </c>
      <c r="F60">
        <v>4.3622870736538548</v>
      </c>
      <c r="G60">
        <v>36.084819727456079</v>
      </c>
      <c r="H60" t="str">
        <f t="shared" si="0"/>
        <v>POINT(4.36228707365385 36.0848197274561)</v>
      </c>
      <c r="K60" s="3" t="s">
        <v>79</v>
      </c>
      <c r="U60" t="s">
        <v>27</v>
      </c>
    </row>
    <row r="61" spans="1:28" ht="37" thickBot="1" x14ac:dyDescent="0.25">
      <c r="A61" s="1" t="s">
        <v>173</v>
      </c>
      <c r="B61" s="9">
        <v>60</v>
      </c>
      <c r="C61">
        <v>1</v>
      </c>
      <c r="D61" t="s">
        <v>242</v>
      </c>
      <c r="E61" t="s">
        <v>242</v>
      </c>
      <c r="F61">
        <v>4.3689400935972706</v>
      </c>
      <c r="G61">
        <v>36.12757849146189</v>
      </c>
      <c r="H61" t="str">
        <f t="shared" si="0"/>
        <v>POINT(4.36894009359727 36.1275784914619)</v>
      </c>
      <c r="K61" s="3" t="s">
        <v>80</v>
      </c>
      <c r="U61" t="s">
        <v>27</v>
      </c>
    </row>
    <row r="62" spans="1:28" ht="35" thickBot="1" x14ac:dyDescent="0.25">
      <c r="A62" s="1" t="s">
        <v>174</v>
      </c>
      <c r="B62" s="9">
        <v>61</v>
      </c>
      <c r="C62">
        <v>1</v>
      </c>
      <c r="D62" t="s">
        <v>242</v>
      </c>
      <c r="E62" t="s">
        <v>242</v>
      </c>
      <c r="F62">
        <v>4.3975523033066697</v>
      </c>
      <c r="G62">
        <v>36.134222066725613</v>
      </c>
      <c r="H62" t="str">
        <f t="shared" si="0"/>
        <v>POINT(4.39755230330667 36.1342220667256)</v>
      </c>
      <c r="K62" s="3" t="s">
        <v>81</v>
      </c>
      <c r="U62" t="s">
        <v>27</v>
      </c>
    </row>
    <row r="63" spans="1:28" ht="35" thickBot="1" x14ac:dyDescent="0.25">
      <c r="A63" s="1" t="s">
        <v>175</v>
      </c>
      <c r="B63" s="9">
        <v>62</v>
      </c>
      <c r="C63">
        <v>1</v>
      </c>
      <c r="D63" t="s">
        <v>242</v>
      </c>
      <c r="E63" t="s">
        <v>242</v>
      </c>
      <c r="F63">
        <v>4.4152942165734332</v>
      </c>
      <c r="G63">
        <v>36.124725693368468</v>
      </c>
      <c r="H63" t="str">
        <f t="shared" si="0"/>
        <v>POINT(4.41529421657343 36.1247256933685)</v>
      </c>
      <c r="K63" s="3" t="s">
        <v>81</v>
      </c>
      <c r="U63" t="s">
        <v>27</v>
      </c>
    </row>
    <row r="64" spans="1:28" ht="35" thickBot="1" x14ac:dyDescent="0.25">
      <c r="A64" s="1" t="s">
        <v>176</v>
      </c>
      <c r="B64" s="9">
        <v>63</v>
      </c>
      <c r="C64">
        <v>1</v>
      </c>
      <c r="D64" t="s">
        <v>242</v>
      </c>
      <c r="E64" t="s">
        <v>242</v>
      </c>
      <c r="F64">
        <v>4.4240952260969451</v>
      </c>
      <c r="G64">
        <v>36.097059445030922</v>
      </c>
      <c r="H64" t="str">
        <f t="shared" si="0"/>
        <v>POINT(4.42409522609695 36.0970594450309)</v>
      </c>
      <c r="K64" s="3" t="s">
        <v>82</v>
      </c>
      <c r="U64" t="s">
        <v>27</v>
      </c>
    </row>
    <row r="65" spans="1:21" ht="69" thickBot="1" x14ac:dyDescent="0.25">
      <c r="A65" s="1" t="s">
        <v>177</v>
      </c>
      <c r="B65" s="9">
        <v>64</v>
      </c>
      <c r="C65">
        <v>1</v>
      </c>
      <c r="D65" t="s">
        <v>242</v>
      </c>
      <c r="E65" t="s">
        <v>242</v>
      </c>
      <c r="F65">
        <v>4.4477251018298851</v>
      </c>
      <c r="G65">
        <v>36.094384124676523</v>
      </c>
      <c r="H65" t="str">
        <f t="shared" si="0"/>
        <v>POINT(4.44772510182989 36.0943841246765)</v>
      </c>
      <c r="K65" s="3" t="s">
        <v>83</v>
      </c>
      <c r="U65" t="s">
        <v>27</v>
      </c>
    </row>
    <row r="66" spans="1:21" ht="154" thickBot="1" x14ac:dyDescent="0.25">
      <c r="A66" s="1" t="s">
        <v>178</v>
      </c>
      <c r="B66" s="9">
        <v>65</v>
      </c>
      <c r="C66">
        <v>3</v>
      </c>
      <c r="D66" t="s">
        <v>27</v>
      </c>
      <c r="E66" t="s">
        <v>27</v>
      </c>
      <c r="F66">
        <v>4.814016301145152</v>
      </c>
      <c r="G66">
        <v>36.470672679986393</v>
      </c>
      <c r="H66" t="str">
        <f t="shared" ref="H66:H95" si="1">CONCATENATE("POINT(",F66," ",G66,")")</f>
        <v>POINT(4.81401630114515 36.4706726799864)</v>
      </c>
      <c r="K66" s="3" t="s">
        <v>84</v>
      </c>
      <c r="M66" t="s">
        <v>27</v>
      </c>
    </row>
    <row r="67" spans="1:21" ht="18" thickBot="1" x14ac:dyDescent="0.25">
      <c r="A67" s="1" t="s">
        <v>179</v>
      </c>
      <c r="B67" s="9">
        <v>66</v>
      </c>
      <c r="C67">
        <v>1</v>
      </c>
      <c r="D67" t="s">
        <v>242</v>
      </c>
      <c r="E67" t="s">
        <v>242</v>
      </c>
      <c r="F67">
        <v>4.6589958911473222</v>
      </c>
      <c r="G67">
        <v>36.395576590205003</v>
      </c>
      <c r="H67" t="str">
        <f t="shared" si="1"/>
        <v>POINT(4.65899589114732 36.395576590205)</v>
      </c>
      <c r="K67" s="3" t="s">
        <v>85</v>
      </c>
      <c r="U67" t="s">
        <v>27</v>
      </c>
    </row>
    <row r="68" spans="1:21" ht="18" thickBot="1" x14ac:dyDescent="0.25">
      <c r="A68" s="1" t="s">
        <v>180</v>
      </c>
      <c r="B68" s="9">
        <v>67</v>
      </c>
      <c r="C68">
        <v>2</v>
      </c>
      <c r="D68" t="s">
        <v>242</v>
      </c>
      <c r="E68" t="s">
        <v>27</v>
      </c>
      <c r="F68">
        <v>4.6714723091687453</v>
      </c>
      <c r="G68">
        <v>36.272496899099238</v>
      </c>
      <c r="H68" t="str">
        <f t="shared" si="1"/>
        <v>POINT(4.67147230916875 36.2724968990992)</v>
      </c>
      <c r="K68" s="3" t="s">
        <v>86</v>
      </c>
      <c r="M68" t="s">
        <v>27</v>
      </c>
    </row>
    <row r="69" spans="1:21" ht="222" thickBot="1" x14ac:dyDescent="0.25">
      <c r="A69" s="1" t="s">
        <v>181</v>
      </c>
      <c r="B69" s="9">
        <v>68</v>
      </c>
      <c r="C69">
        <v>1</v>
      </c>
      <c r="D69" t="s">
        <v>242</v>
      </c>
      <c r="E69" t="s">
        <v>242</v>
      </c>
      <c r="F69">
        <v>4.6012745673889874</v>
      </c>
      <c r="G69">
        <v>36.231974919326618</v>
      </c>
      <c r="H69" t="str">
        <f t="shared" si="1"/>
        <v>POINT(4.60127456738899 36.2319749193266)</v>
      </c>
      <c r="I69" t="s">
        <v>227</v>
      </c>
      <c r="K69" s="3" t="s">
        <v>87</v>
      </c>
      <c r="M69" t="s">
        <v>27</v>
      </c>
    </row>
    <row r="70" spans="1:21" ht="86" thickBot="1" x14ac:dyDescent="0.25">
      <c r="A70" s="1" t="s">
        <v>182</v>
      </c>
      <c r="B70" s="9">
        <v>69</v>
      </c>
      <c r="C70">
        <v>1</v>
      </c>
      <c r="D70" t="s">
        <v>242</v>
      </c>
      <c r="E70" t="s">
        <v>27</v>
      </c>
      <c r="F70">
        <v>4.8172161872471451</v>
      </c>
      <c r="G70">
        <v>36.260505813436502</v>
      </c>
      <c r="H70" t="str">
        <f t="shared" si="1"/>
        <v>POINT(4.81721618724715 36.2605058134365)</v>
      </c>
      <c r="I70" t="s">
        <v>228</v>
      </c>
      <c r="K70" s="3" t="s">
        <v>88</v>
      </c>
      <c r="M70" t="s">
        <v>27</v>
      </c>
    </row>
    <row r="71" spans="1:21" ht="52" thickBot="1" x14ac:dyDescent="0.25">
      <c r="A71" s="1" t="s">
        <v>183</v>
      </c>
      <c r="B71" s="9">
        <v>70</v>
      </c>
      <c r="C71">
        <v>2</v>
      </c>
      <c r="D71" t="s">
        <v>241</v>
      </c>
      <c r="E71" t="s">
        <v>27</v>
      </c>
      <c r="F71">
        <v>4.7342612995730944</v>
      </c>
      <c r="G71">
        <v>36.202127592779597</v>
      </c>
      <c r="H71" t="str">
        <f t="shared" si="1"/>
        <v>POINT(4.73426129957309 36.2021275927796)</v>
      </c>
      <c r="K71" s="3" t="s">
        <v>89</v>
      </c>
      <c r="M71" t="s">
        <v>27</v>
      </c>
    </row>
    <row r="72" spans="1:21" ht="20" thickBot="1" x14ac:dyDescent="0.25">
      <c r="A72" s="1" t="s">
        <v>184</v>
      </c>
      <c r="B72" s="9">
        <v>71</v>
      </c>
      <c r="C72">
        <v>2</v>
      </c>
      <c r="D72" t="s">
        <v>241</v>
      </c>
      <c r="E72" t="s">
        <v>27</v>
      </c>
      <c r="F72">
        <v>4.7563328262395048</v>
      </c>
      <c r="G72">
        <v>36.214645950788771</v>
      </c>
      <c r="H72" t="str">
        <f t="shared" si="1"/>
        <v>POINT(4.7563328262395 36.2146459507888)</v>
      </c>
      <c r="K72" s="3" t="s">
        <v>90</v>
      </c>
      <c r="M72" t="s">
        <v>27</v>
      </c>
    </row>
    <row r="73" spans="1:21" ht="20" thickBot="1" x14ac:dyDescent="0.25">
      <c r="A73" s="1" t="s">
        <v>185</v>
      </c>
      <c r="B73" s="9">
        <v>72</v>
      </c>
      <c r="C73">
        <v>2</v>
      </c>
      <c r="D73" t="s">
        <v>27</v>
      </c>
      <c r="E73" t="s">
        <v>27</v>
      </c>
      <c r="F73">
        <v>4.8145587039213646</v>
      </c>
      <c r="G73">
        <v>36.227907771400652</v>
      </c>
      <c r="H73" t="str">
        <f t="shared" si="1"/>
        <v>POINT(4.81455870392136 36.2279077714007)</v>
      </c>
      <c r="K73" s="3" t="s">
        <v>91</v>
      </c>
      <c r="M73" t="s">
        <v>27</v>
      </c>
    </row>
    <row r="74" spans="1:21" ht="86" thickBot="1" x14ac:dyDescent="0.25">
      <c r="A74" s="1" t="s">
        <v>186</v>
      </c>
      <c r="B74" s="9">
        <v>73</v>
      </c>
      <c r="C74">
        <v>1</v>
      </c>
      <c r="D74" t="s">
        <v>242</v>
      </c>
      <c r="E74" t="s">
        <v>242</v>
      </c>
      <c r="F74">
        <v>4.7894520071102642</v>
      </c>
      <c r="G74">
        <v>36.194131601400059</v>
      </c>
      <c r="H74" t="str">
        <f t="shared" si="1"/>
        <v>POINT(4.78945200711026 36.1941316014001)</v>
      </c>
      <c r="K74" s="3" t="s">
        <v>92</v>
      </c>
      <c r="M74" t="s">
        <v>27</v>
      </c>
    </row>
    <row r="75" spans="1:21" ht="52" thickBot="1" x14ac:dyDescent="0.25">
      <c r="A75" s="1" t="s">
        <v>187</v>
      </c>
      <c r="B75" s="9">
        <v>74</v>
      </c>
      <c r="C75">
        <v>2</v>
      </c>
      <c r="D75" t="s">
        <v>242</v>
      </c>
      <c r="E75" t="s">
        <v>27</v>
      </c>
      <c r="F75">
        <v>4.6271140986154551</v>
      </c>
      <c r="G75">
        <v>36.062487731782532</v>
      </c>
      <c r="H75" t="str">
        <f t="shared" si="1"/>
        <v>POINT(4.62711409861546 36.0624877317825)</v>
      </c>
      <c r="I75" t="s">
        <v>229</v>
      </c>
      <c r="K75" s="3" t="s">
        <v>93</v>
      </c>
      <c r="M75" t="s">
        <v>27</v>
      </c>
    </row>
    <row r="76" spans="1:21" ht="69" thickBot="1" x14ac:dyDescent="0.25">
      <c r="A76" s="1" t="s">
        <v>188</v>
      </c>
      <c r="B76" s="9">
        <v>75</v>
      </c>
      <c r="C76">
        <v>2</v>
      </c>
      <c r="D76" t="s">
        <v>27</v>
      </c>
      <c r="E76" t="s">
        <v>27</v>
      </c>
      <c r="F76">
        <v>4.6338928180500716</v>
      </c>
      <c r="G76">
        <v>36.090356693099807</v>
      </c>
      <c r="H76" t="str">
        <f t="shared" si="1"/>
        <v>POINT(4.63389281805007 36.0903566930998)</v>
      </c>
      <c r="I76" t="s">
        <v>230</v>
      </c>
      <c r="K76" s="3" t="s">
        <v>94</v>
      </c>
      <c r="M76" t="s">
        <v>27</v>
      </c>
    </row>
    <row r="77" spans="1:21" ht="52" thickBot="1" x14ac:dyDescent="0.25">
      <c r="A77" s="1" t="s">
        <v>189</v>
      </c>
      <c r="B77" s="9">
        <v>76</v>
      </c>
      <c r="C77">
        <v>4</v>
      </c>
      <c r="D77" t="s">
        <v>27</v>
      </c>
      <c r="E77" t="s">
        <v>27</v>
      </c>
      <c r="F77">
        <v>4.6411363385867448</v>
      </c>
      <c r="G77">
        <v>36.093274296114792</v>
      </c>
      <c r="H77" t="str">
        <f t="shared" si="1"/>
        <v>POINT(4.64113633858674 36.0932742961148)</v>
      </c>
      <c r="K77" s="3" t="s">
        <v>95</v>
      </c>
      <c r="M77" t="s">
        <v>27</v>
      </c>
    </row>
    <row r="78" spans="1:21" ht="35" thickBot="1" x14ac:dyDescent="0.25">
      <c r="A78" s="1" t="s">
        <v>190</v>
      </c>
      <c r="B78" s="9">
        <v>77</v>
      </c>
      <c r="C78">
        <v>3</v>
      </c>
      <c r="D78" t="s">
        <v>27</v>
      </c>
      <c r="E78" t="s">
        <v>27</v>
      </c>
      <c r="F78">
        <v>4.6154032958036444</v>
      </c>
      <c r="G78">
        <v>36.128065510635707</v>
      </c>
      <c r="H78" t="str">
        <f t="shared" si="1"/>
        <v>POINT(4.61540329580364 36.1280655106357)</v>
      </c>
      <c r="K78" s="3" t="s">
        <v>96</v>
      </c>
      <c r="M78" t="s">
        <v>27</v>
      </c>
    </row>
    <row r="79" spans="1:21" ht="103" thickBot="1" x14ac:dyDescent="0.25">
      <c r="A79" s="1" t="s">
        <v>191</v>
      </c>
      <c r="B79" s="9">
        <v>78</v>
      </c>
      <c r="C79">
        <v>3</v>
      </c>
      <c r="D79" t="s">
        <v>27</v>
      </c>
      <c r="E79" t="s">
        <v>27</v>
      </c>
      <c r="F79">
        <v>4.6426760475848692</v>
      </c>
      <c r="G79">
        <v>36.11781390057407</v>
      </c>
      <c r="H79" t="str">
        <f t="shared" si="1"/>
        <v>POINT(4.64267604758487 36.1178139005741)</v>
      </c>
      <c r="I79" t="s">
        <v>231</v>
      </c>
      <c r="K79" s="3" t="s">
        <v>97</v>
      </c>
      <c r="M79" t="s">
        <v>27</v>
      </c>
    </row>
    <row r="80" spans="1:21" ht="188" thickBot="1" x14ac:dyDescent="0.25">
      <c r="A80" s="1" t="s">
        <v>192</v>
      </c>
      <c r="B80" s="9">
        <v>79</v>
      </c>
      <c r="C80">
        <v>2</v>
      </c>
      <c r="D80" t="s">
        <v>242</v>
      </c>
      <c r="E80" t="s">
        <v>27</v>
      </c>
      <c r="F80">
        <v>4.6721229183315334</v>
      </c>
      <c r="G80">
        <v>36.131370584965623</v>
      </c>
      <c r="H80" t="str">
        <f t="shared" si="1"/>
        <v>POINT(4.67212291833153 36.1313705849656)</v>
      </c>
      <c r="K80" s="3" t="s">
        <v>98</v>
      </c>
      <c r="M80" t="s">
        <v>27</v>
      </c>
    </row>
    <row r="81" spans="1:21" ht="120" thickBot="1" x14ac:dyDescent="0.25">
      <c r="A81" s="1" t="s">
        <v>193</v>
      </c>
      <c r="B81" s="9">
        <v>80</v>
      </c>
      <c r="C81">
        <v>2</v>
      </c>
      <c r="D81" t="s">
        <v>241</v>
      </c>
      <c r="E81" t="s">
        <v>27</v>
      </c>
      <c r="F81">
        <v>4.6846370342619439</v>
      </c>
      <c r="G81">
        <v>36.116698823675108</v>
      </c>
      <c r="H81" t="str">
        <f t="shared" si="1"/>
        <v>POINT(4.68463703426194 36.1166988236751)</v>
      </c>
      <c r="K81" s="3" t="s">
        <v>99</v>
      </c>
      <c r="M81" t="s">
        <v>27</v>
      </c>
    </row>
    <row r="82" spans="1:21" ht="18" thickBot="1" x14ac:dyDescent="0.25">
      <c r="A82" s="1" t="s">
        <v>194</v>
      </c>
      <c r="B82" s="9">
        <v>81</v>
      </c>
      <c r="C82">
        <v>2</v>
      </c>
      <c r="D82" t="s">
        <v>27</v>
      </c>
      <c r="E82" t="s">
        <v>27</v>
      </c>
      <c r="F82">
        <v>4.6752801760732554</v>
      </c>
      <c r="G82">
        <v>36.085943263994857</v>
      </c>
      <c r="H82" t="str">
        <f t="shared" si="1"/>
        <v>POINT(4.67528017607326 36.0859432639949)</v>
      </c>
      <c r="I82" t="s">
        <v>232</v>
      </c>
      <c r="K82" s="3" t="s">
        <v>100</v>
      </c>
      <c r="M82" t="s">
        <v>27</v>
      </c>
    </row>
    <row r="83" spans="1:21" ht="156" thickBot="1" x14ac:dyDescent="0.25">
      <c r="A83" s="1" t="s">
        <v>195</v>
      </c>
      <c r="B83" s="9">
        <v>82</v>
      </c>
      <c r="C83">
        <v>1</v>
      </c>
      <c r="D83" t="s">
        <v>242</v>
      </c>
      <c r="E83" t="s">
        <v>242</v>
      </c>
      <c r="F83">
        <v>4.6931965352772824</v>
      </c>
      <c r="G83">
        <v>36.075872693622493</v>
      </c>
      <c r="H83" t="str">
        <f t="shared" si="1"/>
        <v>POINT(4.69319653527728 36.0758726936225)</v>
      </c>
      <c r="K83" s="3" t="s">
        <v>101</v>
      </c>
    </row>
    <row r="84" spans="1:21" ht="20" thickBot="1" x14ac:dyDescent="0.25">
      <c r="A84" s="1" t="s">
        <v>196</v>
      </c>
      <c r="B84" s="9">
        <v>83</v>
      </c>
      <c r="C84">
        <v>1</v>
      </c>
      <c r="D84" t="s">
        <v>242</v>
      </c>
      <c r="E84" t="s">
        <v>242</v>
      </c>
      <c r="F84">
        <v>4.6941503830125564</v>
      </c>
      <c r="G84">
        <v>36.055730442437991</v>
      </c>
      <c r="H84" t="str">
        <f t="shared" si="1"/>
        <v>POINT(4.69415038301256 36.055730442438)</v>
      </c>
      <c r="K84" s="3" t="s">
        <v>102</v>
      </c>
      <c r="U84" t="s">
        <v>27</v>
      </c>
    </row>
    <row r="85" spans="1:21" ht="103" thickBot="1" x14ac:dyDescent="0.25">
      <c r="A85" s="1" t="s">
        <v>197</v>
      </c>
      <c r="B85" s="9">
        <v>84</v>
      </c>
      <c r="C85">
        <v>3</v>
      </c>
      <c r="D85" t="s">
        <v>27</v>
      </c>
      <c r="E85" t="s">
        <v>27</v>
      </c>
      <c r="F85">
        <v>4.7302416062661576</v>
      </c>
      <c r="G85">
        <v>36.152085732116838</v>
      </c>
      <c r="H85" t="str">
        <f t="shared" si="1"/>
        <v>POINT(4.73024160626616 36.1520857321168)</v>
      </c>
      <c r="K85" s="3" t="s">
        <v>103</v>
      </c>
      <c r="M85" t="s">
        <v>27</v>
      </c>
    </row>
    <row r="86" spans="1:21" ht="18" thickBot="1" x14ac:dyDescent="0.25">
      <c r="A86" s="1" t="s">
        <v>198</v>
      </c>
      <c r="B86" s="9">
        <v>85</v>
      </c>
      <c r="C86">
        <v>1</v>
      </c>
      <c r="D86" t="s">
        <v>242</v>
      </c>
      <c r="E86" t="s">
        <v>242</v>
      </c>
      <c r="F86">
        <v>4.7949860681517524</v>
      </c>
      <c r="G86">
        <v>36.122312728122687</v>
      </c>
      <c r="H86" t="str">
        <f t="shared" si="1"/>
        <v>POINT(4.79498606815175 36.1223127281227)</v>
      </c>
      <c r="K86" s="3" t="s">
        <v>104</v>
      </c>
      <c r="M86" t="s">
        <v>27</v>
      </c>
    </row>
    <row r="87" spans="1:21" ht="88" thickBot="1" x14ac:dyDescent="0.25">
      <c r="A87" s="1" t="s">
        <v>199</v>
      </c>
      <c r="B87" s="9">
        <v>86</v>
      </c>
      <c r="C87">
        <v>2</v>
      </c>
      <c r="D87" t="s">
        <v>241</v>
      </c>
      <c r="E87" t="s">
        <v>27</v>
      </c>
      <c r="F87">
        <v>4.8030926294750813</v>
      </c>
      <c r="G87">
        <v>36.108914093049478</v>
      </c>
      <c r="H87" t="str">
        <f t="shared" si="1"/>
        <v>POINT(4.80309262947508 36.1089140930495)</v>
      </c>
      <c r="I87" t="s">
        <v>233</v>
      </c>
      <c r="K87" s="3" t="s">
        <v>105</v>
      </c>
      <c r="M87" t="s">
        <v>27</v>
      </c>
    </row>
    <row r="88" spans="1:21" ht="54" thickBot="1" x14ac:dyDescent="0.25">
      <c r="A88" s="1" t="s">
        <v>200</v>
      </c>
      <c r="B88" s="9">
        <v>87</v>
      </c>
      <c r="C88">
        <v>2</v>
      </c>
      <c r="D88" t="s">
        <v>242</v>
      </c>
      <c r="E88" t="s">
        <v>27</v>
      </c>
      <c r="F88">
        <v>4.7628161435480756</v>
      </c>
      <c r="G88">
        <v>36.072134244623349</v>
      </c>
      <c r="H88" t="str">
        <f t="shared" si="1"/>
        <v>POINT(4.76281614354808 36.0721342446233)</v>
      </c>
      <c r="I88" t="s">
        <v>234</v>
      </c>
      <c r="K88" s="3" t="s">
        <v>106</v>
      </c>
      <c r="M88" t="s">
        <v>27</v>
      </c>
    </row>
    <row r="89" spans="1:21" ht="101" thickBot="1" x14ac:dyDescent="0.25">
      <c r="A89" s="1" t="s">
        <v>201</v>
      </c>
      <c r="B89" s="13">
        <v>88</v>
      </c>
      <c r="C89">
        <v>1</v>
      </c>
      <c r="D89" t="s">
        <v>242</v>
      </c>
      <c r="E89" t="s">
        <v>242</v>
      </c>
      <c r="F89">
        <v>4.8136422984444271</v>
      </c>
      <c r="G89">
        <v>36.050292483845674</v>
      </c>
      <c r="H89" t="str">
        <f t="shared" si="1"/>
        <v>POINT(4.81364229844443 36.0502924838457)</v>
      </c>
      <c r="I89" t="s">
        <v>235</v>
      </c>
      <c r="K89" s="3" t="s">
        <v>107</v>
      </c>
      <c r="M89" t="s">
        <v>27</v>
      </c>
    </row>
    <row r="90" spans="1:21" ht="18" thickBot="1" x14ac:dyDescent="0.25">
      <c r="A90" s="1" t="s">
        <v>202</v>
      </c>
      <c r="B90" s="9">
        <v>89</v>
      </c>
      <c r="C90">
        <v>1</v>
      </c>
      <c r="D90" t="s">
        <v>242</v>
      </c>
      <c r="E90" t="s">
        <v>242</v>
      </c>
      <c r="F90">
        <v>4.8064010029548694</v>
      </c>
      <c r="G90">
        <v>36.025685064925213</v>
      </c>
      <c r="H90" t="str">
        <f t="shared" si="1"/>
        <v>POINT(4.80640100295487 36.0256850649252)</v>
      </c>
      <c r="K90" s="3" t="s">
        <v>108</v>
      </c>
      <c r="M90" t="s">
        <v>27</v>
      </c>
    </row>
    <row r="91" spans="1:21" ht="18" thickBot="1" x14ac:dyDescent="0.25">
      <c r="A91" s="1" t="s">
        <v>203</v>
      </c>
      <c r="B91" s="9">
        <v>90</v>
      </c>
      <c r="C91">
        <v>2</v>
      </c>
      <c r="D91" t="s">
        <v>241</v>
      </c>
      <c r="E91" t="s">
        <v>27</v>
      </c>
      <c r="F91">
        <v>4.7783371459168107</v>
      </c>
      <c r="G91">
        <v>35.996329065905208</v>
      </c>
      <c r="H91" t="str">
        <f t="shared" si="1"/>
        <v>POINT(4.77833714591681 35.9963290659052)</v>
      </c>
      <c r="I91" t="s">
        <v>236</v>
      </c>
      <c r="K91" s="3" t="s">
        <v>109</v>
      </c>
      <c r="M91" t="s">
        <v>27</v>
      </c>
    </row>
    <row r="92" spans="1:21" ht="409.6" thickBot="1" x14ac:dyDescent="0.25">
      <c r="A92" s="1" t="s">
        <v>204</v>
      </c>
      <c r="B92" s="9">
        <v>91</v>
      </c>
      <c r="C92">
        <v>2</v>
      </c>
      <c r="D92" t="s">
        <v>242</v>
      </c>
      <c r="E92" t="s">
        <v>27</v>
      </c>
      <c r="F92">
        <v>4.7459739769192861</v>
      </c>
      <c r="G92">
        <v>35.980313977933022</v>
      </c>
      <c r="H92" t="str">
        <f t="shared" si="1"/>
        <v>POINT(4.74597397691929 35.980313977933)</v>
      </c>
      <c r="I92" t="s">
        <v>237</v>
      </c>
      <c r="K92" s="3" t="s">
        <v>110</v>
      </c>
    </row>
    <row r="93" spans="1:21" ht="52" thickBot="1" x14ac:dyDescent="0.25">
      <c r="A93" s="1" t="s">
        <v>205</v>
      </c>
      <c r="B93" s="9">
        <v>92</v>
      </c>
      <c r="C93">
        <v>2</v>
      </c>
      <c r="D93" t="s">
        <v>27</v>
      </c>
      <c r="E93" t="s">
        <v>27</v>
      </c>
      <c r="F93">
        <v>4.7140410496877969</v>
      </c>
      <c r="G93">
        <v>36.012555325707297</v>
      </c>
      <c r="H93" t="str">
        <f t="shared" si="1"/>
        <v>POINT(4.7140410496878 36.0125553257073)</v>
      </c>
      <c r="I93" t="s">
        <v>238</v>
      </c>
      <c r="K93" s="3" t="s">
        <v>111</v>
      </c>
      <c r="M93" t="s">
        <v>27</v>
      </c>
    </row>
    <row r="94" spans="1:21" ht="18" thickBot="1" x14ac:dyDescent="0.25">
      <c r="A94" s="1" t="s">
        <v>206</v>
      </c>
      <c r="B94" s="9">
        <v>93</v>
      </c>
      <c r="C94">
        <v>1</v>
      </c>
      <c r="D94" t="s">
        <v>242</v>
      </c>
      <c r="E94" t="s">
        <v>242</v>
      </c>
      <c r="F94">
        <v>4.5567838094503266</v>
      </c>
      <c r="G94">
        <v>36.026581140569647</v>
      </c>
      <c r="H94" t="str">
        <f t="shared" si="1"/>
        <v>POINT(4.55678380945033 36.0265811405696)</v>
      </c>
      <c r="K94" s="3" t="s">
        <v>112</v>
      </c>
    </row>
    <row r="95" spans="1:21" ht="69" thickBot="1" x14ac:dyDescent="0.25">
      <c r="A95" s="1" t="s">
        <v>207</v>
      </c>
      <c r="B95" s="9">
        <v>94</v>
      </c>
      <c r="C95">
        <v>1</v>
      </c>
      <c r="D95" t="s">
        <v>242</v>
      </c>
      <c r="E95" t="s">
        <v>242</v>
      </c>
      <c r="F95">
        <v>4.5480613937466101</v>
      </c>
      <c r="G95">
        <v>36.013165747802447</v>
      </c>
      <c r="H95" t="str">
        <f t="shared" si="1"/>
        <v>POINT(4.54806139374661 36.0131657478024)</v>
      </c>
      <c r="K95" s="3" t="s">
        <v>113</v>
      </c>
    </row>
    <row r="96" spans="1:21" ht="17" thickBot="1" x14ac:dyDescent="0.25">
      <c r="A96" s="1"/>
    </row>
    <row r="97" spans="1:1" ht="17" thickBot="1" x14ac:dyDescent="0.25">
      <c r="A97" s="1"/>
    </row>
    <row r="98" spans="1:1" ht="17" thickBot="1" x14ac:dyDescent="0.25">
      <c r="A98" s="1"/>
    </row>
    <row r="99" spans="1:1" ht="17" thickBot="1" x14ac:dyDescent="0.25">
      <c r="A99" s="1"/>
    </row>
    <row r="100" spans="1:1" ht="17" thickBot="1" x14ac:dyDescent="0.25">
      <c r="A100" s="1"/>
    </row>
    <row r="101" spans="1:1" ht="17" thickBot="1" x14ac:dyDescent="0.25">
      <c r="A101" s="1"/>
    </row>
    <row r="102" spans="1:1" ht="17" thickBot="1" x14ac:dyDescent="0.25">
      <c r="A102" s="1"/>
    </row>
    <row r="103" spans="1:1" ht="17" thickBot="1" x14ac:dyDescent="0.25">
      <c r="A103" s="1"/>
    </row>
    <row r="104" spans="1:1" ht="17" thickBot="1" x14ac:dyDescent="0.25">
      <c r="A104" s="1"/>
    </row>
    <row r="105" spans="1:1" ht="17" thickBot="1" x14ac:dyDescent="0.25">
      <c r="A105" s="1"/>
    </row>
    <row r="106" spans="1:1" ht="17" thickBot="1" x14ac:dyDescent="0.25">
      <c r="A106" s="1"/>
    </row>
    <row r="107" spans="1:1" ht="17" thickBot="1" x14ac:dyDescent="0.25">
      <c r="A107" s="1"/>
    </row>
    <row r="108" spans="1:1" ht="17" thickBot="1" x14ac:dyDescent="0.25">
      <c r="A108" s="1"/>
    </row>
    <row r="109" spans="1:1" ht="17" thickBot="1" x14ac:dyDescent="0.25">
      <c r="A109" s="1"/>
    </row>
    <row r="110" spans="1:1" ht="17" thickBot="1" x14ac:dyDescent="0.25">
      <c r="A110" s="1"/>
    </row>
    <row r="111" spans="1:1" ht="17" thickBot="1" x14ac:dyDescent="0.25">
      <c r="A111" s="1"/>
    </row>
    <row r="112" spans="1:1" ht="17" thickBot="1" x14ac:dyDescent="0.25">
      <c r="A112" s="1"/>
    </row>
    <row r="113" spans="1:1" ht="17" thickBot="1" x14ac:dyDescent="0.25">
      <c r="A113" s="1"/>
    </row>
    <row r="114" spans="1:1" ht="17" thickBot="1" x14ac:dyDescent="0.25">
      <c r="A114" s="1"/>
    </row>
    <row r="115" spans="1:1" ht="17" thickBot="1" x14ac:dyDescent="0.25">
      <c r="A115" s="1"/>
    </row>
    <row r="116" spans="1:1" ht="17" thickBot="1" x14ac:dyDescent="0.25">
      <c r="A116" s="1"/>
    </row>
    <row r="117" spans="1:1" ht="17" thickBot="1" x14ac:dyDescent="0.25">
      <c r="A117" s="1"/>
    </row>
    <row r="118" spans="1:1" ht="17" thickBot="1" x14ac:dyDescent="0.25">
      <c r="A118" s="1"/>
    </row>
    <row r="119" spans="1:1" ht="17" thickBot="1" x14ac:dyDescent="0.25">
      <c r="A119" s="1"/>
    </row>
    <row r="120" spans="1:1" ht="17" thickBot="1" x14ac:dyDescent="0.25">
      <c r="A120" s="1"/>
    </row>
    <row r="121" spans="1:1" ht="17" thickBot="1" x14ac:dyDescent="0.25">
      <c r="A121" s="1"/>
    </row>
    <row r="122" spans="1:1" ht="17" thickBot="1" x14ac:dyDescent="0.25">
      <c r="A122" s="1"/>
    </row>
    <row r="123" spans="1:1" ht="17" thickBot="1" x14ac:dyDescent="0.25">
      <c r="A123" s="1"/>
    </row>
    <row r="124" spans="1:1" ht="17" thickBot="1" x14ac:dyDescent="0.25">
      <c r="A124" s="1"/>
    </row>
    <row r="125" spans="1:1" ht="17" thickBot="1" x14ac:dyDescent="0.25">
      <c r="A125" s="1"/>
    </row>
    <row r="126" spans="1:1" ht="17" thickBot="1" x14ac:dyDescent="0.25">
      <c r="A126" s="1"/>
    </row>
    <row r="127" spans="1:1" ht="17" thickBot="1" x14ac:dyDescent="0.25">
      <c r="A127" s="1"/>
    </row>
    <row r="128" spans="1:1" ht="17" thickBot="1" x14ac:dyDescent="0.25">
      <c r="A128" s="1"/>
    </row>
    <row r="129" spans="1:1" ht="17" thickBot="1" x14ac:dyDescent="0.25">
      <c r="A129" s="1"/>
    </row>
    <row r="130" spans="1:1" ht="17" thickBot="1" x14ac:dyDescent="0.25">
      <c r="A130" s="1"/>
    </row>
    <row r="131" spans="1:1" ht="17" thickBot="1" x14ac:dyDescent="0.25">
      <c r="A131" s="1"/>
    </row>
    <row r="132" spans="1:1" ht="17" thickBot="1" x14ac:dyDescent="0.25">
      <c r="A132" s="1"/>
    </row>
    <row r="133" spans="1:1" ht="17" thickBot="1" x14ac:dyDescent="0.25">
      <c r="A133" s="1"/>
    </row>
    <row r="134" spans="1:1" ht="17" thickBot="1" x14ac:dyDescent="0.25">
      <c r="A134" s="1"/>
    </row>
    <row r="135" spans="1:1" ht="17" thickBot="1" x14ac:dyDescent="0.25">
      <c r="A135" s="1"/>
    </row>
    <row r="136" spans="1:1" ht="17" thickBot="1" x14ac:dyDescent="0.25">
      <c r="A136" s="1"/>
    </row>
    <row r="137" spans="1:1" ht="17" thickBot="1" x14ac:dyDescent="0.25">
      <c r="A137" s="1"/>
    </row>
    <row r="138" spans="1:1" ht="17" thickBot="1" x14ac:dyDescent="0.25">
      <c r="A138" s="1"/>
    </row>
    <row r="139" spans="1:1" ht="17" thickBot="1" x14ac:dyDescent="0.25">
      <c r="A139" s="1"/>
    </row>
    <row r="140" spans="1:1" ht="17" thickBot="1" x14ac:dyDescent="0.25">
      <c r="A140" s="1"/>
    </row>
    <row r="141" spans="1:1" ht="17" thickBot="1" x14ac:dyDescent="0.25">
      <c r="A141" s="1"/>
    </row>
    <row r="142" spans="1:1" ht="17" thickBot="1" x14ac:dyDescent="0.25">
      <c r="A142" s="1"/>
    </row>
    <row r="143" spans="1:1" ht="17" thickBot="1" x14ac:dyDescent="0.25">
      <c r="A143" s="1"/>
    </row>
    <row r="144" spans="1:1" ht="17" thickBot="1" x14ac:dyDescent="0.25">
      <c r="A144" s="1"/>
    </row>
    <row r="145" spans="1:1" ht="17" thickBot="1" x14ac:dyDescent="0.25">
      <c r="A145" s="1"/>
    </row>
    <row r="146" spans="1:1" ht="17" thickBot="1" x14ac:dyDescent="0.25">
      <c r="A146" s="1"/>
    </row>
    <row r="147" spans="1:1" ht="17" thickBot="1" x14ac:dyDescent="0.25">
      <c r="A147" s="1"/>
    </row>
    <row r="148" spans="1:1" ht="17" thickBot="1" x14ac:dyDescent="0.25">
      <c r="A148" s="1"/>
    </row>
    <row r="149" spans="1:1" ht="17" thickBot="1" x14ac:dyDescent="0.25">
      <c r="A149" s="1"/>
    </row>
    <row r="150" spans="1:1" ht="17" thickBot="1" x14ac:dyDescent="0.25">
      <c r="A150" s="1"/>
    </row>
    <row r="151" spans="1:1" ht="17" thickBot="1" x14ac:dyDescent="0.25">
      <c r="A151" s="1"/>
    </row>
    <row r="152" spans="1:1" ht="17" thickBot="1" x14ac:dyDescent="0.25">
      <c r="A152" s="1"/>
    </row>
    <row r="153" spans="1:1" ht="17" thickBot="1" x14ac:dyDescent="0.25">
      <c r="A153" s="1"/>
    </row>
    <row r="154" spans="1:1" ht="17" thickBot="1" x14ac:dyDescent="0.25">
      <c r="A154" s="1"/>
    </row>
    <row r="155" spans="1:1" ht="17" thickBot="1" x14ac:dyDescent="0.25">
      <c r="A155" s="1"/>
    </row>
    <row r="156" spans="1:1" ht="17" thickBot="1" x14ac:dyDescent="0.25">
      <c r="A156" s="1"/>
    </row>
    <row r="157" spans="1:1" ht="17" thickBot="1" x14ac:dyDescent="0.25">
      <c r="A157" s="1"/>
    </row>
    <row r="158" spans="1:1" ht="17" thickBot="1" x14ac:dyDescent="0.25">
      <c r="A158" s="1"/>
    </row>
    <row r="159" spans="1:1" ht="17" thickBot="1" x14ac:dyDescent="0.25">
      <c r="A159" s="1"/>
    </row>
    <row r="161" spans="1:1" x14ac:dyDescent="0.2">
      <c r="A161" s="10"/>
    </row>
    <row r="162" spans="1:1" x14ac:dyDescent="0.2">
      <c r="A162" s="10"/>
    </row>
    <row r="163" spans="1:1" x14ac:dyDescent="0.2">
      <c r="A163" s="10"/>
    </row>
    <row r="164" spans="1:1" x14ac:dyDescent="0.2">
      <c r="A164" s="10"/>
    </row>
    <row r="165" spans="1:1" x14ac:dyDescent="0.2">
      <c r="A165" s="10"/>
    </row>
    <row r="166" spans="1:1" x14ac:dyDescent="0.2">
      <c r="A166" s="10"/>
    </row>
    <row r="167" spans="1:1" x14ac:dyDescent="0.2">
      <c r="A167" s="10"/>
    </row>
    <row r="168" spans="1:1" x14ac:dyDescent="0.2">
      <c r="A168" s="10"/>
    </row>
    <row r="169" spans="1:1" x14ac:dyDescent="0.2">
      <c r="A169" s="10"/>
    </row>
    <row r="170" spans="1:1" x14ac:dyDescent="0.2">
      <c r="A170" s="10"/>
    </row>
    <row r="171" spans="1:1" x14ac:dyDescent="0.2">
      <c r="A171" s="10"/>
    </row>
    <row r="172" spans="1:1" x14ac:dyDescent="0.2">
      <c r="A172" s="10"/>
    </row>
    <row r="173" spans="1:1" x14ac:dyDescent="0.2">
      <c r="A173" s="10"/>
    </row>
    <row r="174" spans="1:1" x14ac:dyDescent="0.2">
      <c r="A174" s="10"/>
    </row>
    <row r="175" spans="1:1" x14ac:dyDescent="0.2">
      <c r="A175" s="10"/>
    </row>
    <row r="176" spans="1:1" x14ac:dyDescent="0.2">
      <c r="A176" s="10"/>
    </row>
    <row r="177" spans="1:1" x14ac:dyDescent="0.2">
      <c r="A177" s="10"/>
    </row>
    <row r="178" spans="1:1" x14ac:dyDescent="0.2">
      <c r="A178" s="10"/>
    </row>
    <row r="179" spans="1:1" x14ac:dyDescent="0.2">
      <c r="A179" s="10"/>
    </row>
    <row r="180" spans="1:1" x14ac:dyDescent="0.2">
      <c r="A180" s="10"/>
    </row>
    <row r="181" spans="1:1" x14ac:dyDescent="0.2">
      <c r="A181" s="10"/>
    </row>
    <row r="182" spans="1:1" x14ac:dyDescent="0.2">
      <c r="A182" s="10"/>
    </row>
    <row r="183" spans="1:1" x14ac:dyDescent="0.2">
      <c r="A183" s="10"/>
    </row>
    <row r="184" spans="1:1" x14ac:dyDescent="0.2">
      <c r="A184" s="10"/>
    </row>
    <row r="185" spans="1:1" x14ac:dyDescent="0.2">
      <c r="A185" s="10"/>
    </row>
    <row r="186" spans="1:1" x14ac:dyDescent="0.2">
      <c r="A186" s="10"/>
    </row>
    <row r="187" spans="1:1" x14ac:dyDescent="0.2">
      <c r="A187" s="10"/>
    </row>
    <row r="188" spans="1:1" x14ac:dyDescent="0.2">
      <c r="A188" s="10"/>
    </row>
    <row r="189" spans="1:1" x14ac:dyDescent="0.2">
      <c r="A189" s="10"/>
    </row>
    <row r="190" spans="1:1" x14ac:dyDescent="0.2">
      <c r="A190" s="10"/>
    </row>
    <row r="191" spans="1:1" x14ac:dyDescent="0.2">
      <c r="A191" s="10"/>
    </row>
    <row r="192" spans="1:1" x14ac:dyDescent="0.2">
      <c r="A192" s="10"/>
    </row>
    <row r="193" spans="1:1" x14ac:dyDescent="0.2">
      <c r="A193" s="10"/>
    </row>
    <row r="194" spans="1:1" x14ac:dyDescent="0.2">
      <c r="A194" s="10"/>
    </row>
    <row r="195" spans="1:1" x14ac:dyDescent="0.2">
      <c r="A195" s="10"/>
    </row>
    <row r="196" spans="1:1" x14ac:dyDescent="0.2">
      <c r="A196" s="10"/>
    </row>
    <row r="197" spans="1:1" x14ac:dyDescent="0.2">
      <c r="A197" s="10"/>
    </row>
    <row r="198" spans="1:1" x14ac:dyDescent="0.2">
      <c r="A198" s="10"/>
    </row>
    <row r="199" spans="1:1" x14ac:dyDescent="0.2">
      <c r="A199" s="10"/>
    </row>
    <row r="200" spans="1:1" x14ac:dyDescent="0.2">
      <c r="A200" s="10"/>
    </row>
    <row r="201" spans="1:1" x14ac:dyDescent="0.2">
      <c r="A201" s="10"/>
    </row>
    <row r="202" spans="1:1" x14ac:dyDescent="0.2">
      <c r="A202" s="10"/>
    </row>
    <row r="203" spans="1:1" x14ac:dyDescent="0.2">
      <c r="A203" s="10"/>
    </row>
    <row r="204" spans="1:1" x14ac:dyDescent="0.2">
      <c r="A204" s="10"/>
    </row>
    <row r="205" spans="1:1" x14ac:dyDescent="0.2">
      <c r="A205" s="10"/>
    </row>
    <row r="206" spans="1:1" x14ac:dyDescent="0.2">
      <c r="A206" s="10"/>
    </row>
    <row r="207" spans="1:1" x14ac:dyDescent="0.2">
      <c r="A207" s="10"/>
    </row>
    <row r="208" spans="1:1" x14ac:dyDescent="0.2">
      <c r="A208" s="10"/>
    </row>
    <row r="209" spans="1:1" x14ac:dyDescent="0.2">
      <c r="A209" s="10"/>
    </row>
    <row r="210" spans="1:1" x14ac:dyDescent="0.2">
      <c r="A210" s="10"/>
    </row>
    <row r="211" spans="1:1" x14ac:dyDescent="0.2">
      <c r="A211" s="10"/>
    </row>
    <row r="212" spans="1:1" x14ac:dyDescent="0.2">
      <c r="A212" s="10"/>
    </row>
    <row r="213" spans="1:1" x14ac:dyDescent="0.2">
      <c r="A213" s="10"/>
    </row>
    <row r="214" spans="1:1" x14ac:dyDescent="0.2">
      <c r="A214" s="10"/>
    </row>
    <row r="215" spans="1:1" x14ac:dyDescent="0.2">
      <c r="A215" s="10"/>
    </row>
    <row r="216" spans="1:1" x14ac:dyDescent="0.2">
      <c r="A216" s="10"/>
    </row>
    <row r="217" spans="1:1" x14ac:dyDescent="0.2">
      <c r="A217" s="10"/>
    </row>
    <row r="218" spans="1:1" x14ac:dyDescent="0.2">
      <c r="A218" s="10"/>
    </row>
    <row r="219" spans="1:1" x14ac:dyDescent="0.2">
      <c r="A219" s="10"/>
    </row>
    <row r="220" spans="1:1" x14ac:dyDescent="0.2">
      <c r="A220" s="10"/>
    </row>
    <row r="221" spans="1:1" x14ac:dyDescent="0.2">
      <c r="A221" s="10"/>
    </row>
    <row r="222" spans="1:1" x14ac:dyDescent="0.2">
      <c r="A222" s="10"/>
    </row>
    <row r="223" spans="1:1" x14ac:dyDescent="0.2">
      <c r="A223" s="10"/>
    </row>
    <row r="224" spans="1:1" x14ac:dyDescent="0.2">
      <c r="A224" s="10"/>
    </row>
    <row r="225" spans="1:1" x14ac:dyDescent="0.2">
      <c r="A225" s="10"/>
    </row>
    <row r="226" spans="1:1" x14ac:dyDescent="0.2">
      <c r="A226" s="10"/>
    </row>
    <row r="227" spans="1:1" x14ac:dyDescent="0.2">
      <c r="A227" s="10"/>
    </row>
    <row r="228" spans="1:1" x14ac:dyDescent="0.2">
      <c r="A228" s="10"/>
    </row>
    <row r="229" spans="1:1" x14ac:dyDescent="0.2">
      <c r="A229" s="10"/>
    </row>
    <row r="230" spans="1:1" x14ac:dyDescent="0.2">
      <c r="A230" s="10"/>
    </row>
    <row r="231" spans="1:1" x14ac:dyDescent="0.2">
      <c r="A231" s="10"/>
    </row>
    <row r="232" spans="1:1" x14ac:dyDescent="0.2">
      <c r="A232" s="10"/>
    </row>
    <row r="233" spans="1:1" x14ac:dyDescent="0.2">
      <c r="A233" s="10"/>
    </row>
    <row r="234" spans="1:1" x14ac:dyDescent="0.2">
      <c r="A234" s="10"/>
    </row>
    <row r="235" spans="1:1" x14ac:dyDescent="0.2">
      <c r="A235" s="10"/>
    </row>
    <row r="236" spans="1:1" x14ac:dyDescent="0.2">
      <c r="A236" s="10"/>
    </row>
    <row r="237" spans="1:1" x14ac:dyDescent="0.2">
      <c r="A237" s="10"/>
    </row>
    <row r="238" spans="1:1" x14ac:dyDescent="0.2">
      <c r="A238" s="10"/>
    </row>
    <row r="239" spans="1:1" x14ac:dyDescent="0.2">
      <c r="A239" s="10"/>
    </row>
    <row r="240" spans="1:1" x14ac:dyDescent="0.2">
      <c r="A240" s="10"/>
    </row>
    <row r="241" spans="1:1" x14ac:dyDescent="0.2">
      <c r="A241" s="10"/>
    </row>
    <row r="242" spans="1:1" x14ac:dyDescent="0.2">
      <c r="A242" s="10"/>
    </row>
    <row r="243" spans="1:1" x14ac:dyDescent="0.2">
      <c r="A243" s="10"/>
    </row>
    <row r="244" spans="1:1" x14ac:dyDescent="0.2">
      <c r="A244" s="10"/>
    </row>
    <row r="245" spans="1:1" x14ac:dyDescent="0.2">
      <c r="A245" s="10"/>
    </row>
    <row r="246" spans="1:1" x14ac:dyDescent="0.2">
      <c r="A246" s="10"/>
    </row>
    <row r="247" spans="1:1" x14ac:dyDescent="0.2">
      <c r="A247" s="10"/>
    </row>
    <row r="248" spans="1:1" x14ac:dyDescent="0.2">
      <c r="A248" s="10"/>
    </row>
    <row r="249" spans="1:1" x14ac:dyDescent="0.2">
      <c r="A249" s="10"/>
    </row>
    <row r="250" spans="1:1" x14ac:dyDescent="0.2">
      <c r="A250" s="10"/>
    </row>
    <row r="251" spans="1:1" x14ac:dyDescent="0.2">
      <c r="A251" s="10"/>
    </row>
    <row r="252" spans="1:1" x14ac:dyDescent="0.2">
      <c r="A252" s="10"/>
    </row>
    <row r="253" spans="1:1" x14ac:dyDescent="0.2">
      <c r="A253" s="10"/>
    </row>
    <row r="254" spans="1:1" x14ac:dyDescent="0.2">
      <c r="A254" s="10"/>
    </row>
    <row r="255" spans="1:1" x14ac:dyDescent="0.2">
      <c r="A255" s="10"/>
    </row>
    <row r="256" spans="1:1" x14ac:dyDescent="0.2">
      <c r="A256" s="10"/>
    </row>
    <row r="257" spans="1:1" x14ac:dyDescent="0.2">
      <c r="A257" s="10"/>
    </row>
    <row r="258" spans="1:1" x14ac:dyDescent="0.2">
      <c r="A258" s="10"/>
    </row>
    <row r="259" spans="1:1" x14ac:dyDescent="0.2">
      <c r="A259" s="10"/>
    </row>
    <row r="260" spans="1:1" x14ac:dyDescent="0.2">
      <c r="A260" s="10"/>
    </row>
    <row r="261" spans="1:1" x14ac:dyDescent="0.2">
      <c r="A261" s="10"/>
    </row>
    <row r="262" spans="1:1" x14ac:dyDescent="0.2">
      <c r="A262" s="10"/>
    </row>
    <row r="263" spans="1:1" x14ac:dyDescent="0.2">
      <c r="A263" s="10"/>
    </row>
    <row r="264" spans="1:1" x14ac:dyDescent="0.2">
      <c r="A264" s="10"/>
    </row>
    <row r="265" spans="1:1" x14ac:dyDescent="0.2">
      <c r="A265" s="10"/>
    </row>
    <row r="266" spans="1:1" x14ac:dyDescent="0.2">
      <c r="A266" s="10"/>
    </row>
    <row r="267" spans="1:1" x14ac:dyDescent="0.2">
      <c r="A267" s="10"/>
    </row>
    <row r="268" spans="1:1" x14ac:dyDescent="0.2">
      <c r="A268" s="10"/>
    </row>
    <row r="269" spans="1:1" x14ac:dyDescent="0.2">
      <c r="A269" s="10"/>
    </row>
    <row r="270" spans="1:1" x14ac:dyDescent="0.2">
      <c r="A270" s="10"/>
    </row>
    <row r="271" spans="1:1" x14ac:dyDescent="0.2">
      <c r="A271" s="10"/>
    </row>
    <row r="272" spans="1:1" x14ac:dyDescent="0.2">
      <c r="A272" s="10"/>
    </row>
    <row r="273" spans="1:1" x14ac:dyDescent="0.2">
      <c r="A273" s="10"/>
    </row>
    <row r="274" spans="1:1" x14ac:dyDescent="0.2">
      <c r="A274" s="10"/>
    </row>
    <row r="275" spans="1:1" x14ac:dyDescent="0.2">
      <c r="A275" s="10"/>
    </row>
    <row r="276" spans="1:1" x14ac:dyDescent="0.2">
      <c r="A276" s="10"/>
    </row>
    <row r="277" spans="1:1" x14ac:dyDescent="0.2">
      <c r="A277" s="10"/>
    </row>
    <row r="278" spans="1:1" x14ac:dyDescent="0.2">
      <c r="A278" s="10"/>
    </row>
    <row r="279" spans="1:1" x14ac:dyDescent="0.2">
      <c r="A279" s="10"/>
    </row>
    <row r="280" spans="1:1" x14ac:dyDescent="0.2">
      <c r="A280" s="10"/>
    </row>
    <row r="281" spans="1:1" x14ac:dyDescent="0.2">
      <c r="A281" s="10"/>
    </row>
    <row r="282" spans="1:1" x14ac:dyDescent="0.2">
      <c r="A282" s="10"/>
    </row>
    <row r="283" spans="1:1" x14ac:dyDescent="0.2">
      <c r="A283" s="10"/>
    </row>
    <row r="284" spans="1:1" x14ac:dyDescent="0.2">
      <c r="A284" s="10"/>
    </row>
    <row r="285" spans="1:1" x14ac:dyDescent="0.2">
      <c r="A285" s="10"/>
    </row>
    <row r="286" spans="1:1" x14ac:dyDescent="0.2">
      <c r="A286" s="10"/>
    </row>
    <row r="287" spans="1:1" x14ac:dyDescent="0.2">
      <c r="A287" s="10"/>
    </row>
    <row r="288" spans="1:1" x14ac:dyDescent="0.2">
      <c r="A288" s="10"/>
    </row>
    <row r="289" spans="1:1" x14ac:dyDescent="0.2">
      <c r="A289" s="10"/>
    </row>
    <row r="290" spans="1:1" x14ac:dyDescent="0.2">
      <c r="A290" s="10"/>
    </row>
    <row r="291" spans="1:1" x14ac:dyDescent="0.2">
      <c r="A291" s="10"/>
    </row>
    <row r="292" spans="1:1" x14ac:dyDescent="0.2">
      <c r="A292" s="10"/>
    </row>
    <row r="293" spans="1:1" x14ac:dyDescent="0.2">
      <c r="A293" s="10"/>
    </row>
    <row r="294" spans="1:1" x14ac:dyDescent="0.2">
      <c r="A294" s="10"/>
    </row>
    <row r="295" spans="1:1" x14ac:dyDescent="0.2">
      <c r="A295" s="10"/>
    </row>
    <row r="296" spans="1:1" x14ac:dyDescent="0.2">
      <c r="A296" s="10"/>
    </row>
    <row r="297" spans="1:1" x14ac:dyDescent="0.2">
      <c r="A297" s="10"/>
    </row>
    <row r="298" spans="1:1" x14ac:dyDescent="0.2">
      <c r="A298" s="10"/>
    </row>
    <row r="299" spans="1:1" x14ac:dyDescent="0.2">
      <c r="A299" s="10"/>
    </row>
    <row r="300" spans="1:1" x14ac:dyDescent="0.2">
      <c r="A300" s="10"/>
    </row>
    <row r="301" spans="1:1" x14ac:dyDescent="0.2">
      <c r="A301" s="10"/>
    </row>
    <row r="302" spans="1:1" x14ac:dyDescent="0.2">
      <c r="A302" s="10"/>
    </row>
    <row r="303" spans="1:1" x14ac:dyDescent="0.2">
      <c r="A303" s="10"/>
    </row>
    <row r="304" spans="1:1" x14ac:dyDescent="0.2">
      <c r="A304" s="10"/>
    </row>
    <row r="305" spans="1:1" x14ac:dyDescent="0.2">
      <c r="A305" s="10"/>
    </row>
    <row r="306" spans="1:1" x14ac:dyDescent="0.2">
      <c r="A306" s="10"/>
    </row>
    <row r="307" spans="1:1" x14ac:dyDescent="0.2">
      <c r="A307" s="10"/>
    </row>
    <row r="308" spans="1:1" x14ac:dyDescent="0.2">
      <c r="A308" s="10"/>
    </row>
    <row r="309" spans="1:1" x14ac:dyDescent="0.2">
      <c r="A309" s="10"/>
    </row>
    <row r="310" spans="1:1" x14ac:dyDescent="0.2">
      <c r="A310" s="10"/>
    </row>
    <row r="311" spans="1:1" x14ac:dyDescent="0.2">
      <c r="A311" s="10"/>
    </row>
    <row r="312" spans="1:1" x14ac:dyDescent="0.2">
      <c r="A312" s="10"/>
    </row>
    <row r="313" spans="1:1" x14ac:dyDescent="0.2">
      <c r="A313" s="10"/>
    </row>
    <row r="314" spans="1:1" x14ac:dyDescent="0.2">
      <c r="A314" s="10"/>
    </row>
    <row r="315" spans="1:1" x14ac:dyDescent="0.2">
      <c r="A315" s="10"/>
    </row>
    <row r="316" spans="1:1" x14ac:dyDescent="0.2">
      <c r="A316" s="10"/>
    </row>
    <row r="317" spans="1:1" x14ac:dyDescent="0.2">
      <c r="A317" s="10"/>
    </row>
    <row r="318" spans="1:1" x14ac:dyDescent="0.2">
      <c r="A318" s="10"/>
    </row>
    <row r="319" spans="1:1" x14ac:dyDescent="0.2">
      <c r="A319" s="10"/>
    </row>
    <row r="320" spans="1:1" x14ac:dyDescent="0.2">
      <c r="A320" s="10"/>
    </row>
    <row r="321" spans="1:1" x14ac:dyDescent="0.2">
      <c r="A321" s="10"/>
    </row>
    <row r="322" spans="1:1" x14ac:dyDescent="0.2">
      <c r="A322" s="10"/>
    </row>
    <row r="323" spans="1:1" x14ac:dyDescent="0.2">
      <c r="A323" s="10"/>
    </row>
    <row r="324" spans="1:1" x14ac:dyDescent="0.2">
      <c r="A324" s="10"/>
    </row>
    <row r="325" spans="1:1" x14ac:dyDescent="0.2">
      <c r="A325" s="10"/>
    </row>
    <row r="326" spans="1:1" x14ac:dyDescent="0.2">
      <c r="A326" s="10"/>
    </row>
    <row r="327" spans="1:1" x14ac:dyDescent="0.2">
      <c r="A327" s="10"/>
    </row>
    <row r="328" spans="1:1" x14ac:dyDescent="0.2">
      <c r="A328" s="10"/>
    </row>
    <row r="329" spans="1:1" x14ac:dyDescent="0.2">
      <c r="A329" s="10"/>
    </row>
    <row r="330" spans="1:1" x14ac:dyDescent="0.2">
      <c r="A330" s="10"/>
    </row>
    <row r="331" spans="1:1" x14ac:dyDescent="0.2">
      <c r="A331" s="10"/>
    </row>
    <row r="332" spans="1:1" x14ac:dyDescent="0.2">
      <c r="A332" s="10"/>
    </row>
    <row r="333" spans="1:1" x14ac:dyDescent="0.2">
      <c r="A333" s="10"/>
    </row>
    <row r="334" spans="1:1" x14ac:dyDescent="0.2">
      <c r="A334" s="10"/>
    </row>
    <row r="335" spans="1:1" x14ac:dyDescent="0.2">
      <c r="A335" s="10"/>
    </row>
    <row r="336" spans="1:1" x14ac:dyDescent="0.2">
      <c r="A336" s="10"/>
    </row>
    <row r="337" spans="1:1" x14ac:dyDescent="0.2">
      <c r="A337" s="10"/>
    </row>
    <row r="338" spans="1:1" x14ac:dyDescent="0.2">
      <c r="A338" s="10"/>
    </row>
    <row r="339" spans="1:1" x14ac:dyDescent="0.2">
      <c r="A339" s="10"/>
    </row>
    <row r="340" spans="1:1" x14ac:dyDescent="0.2">
      <c r="A340" s="10"/>
    </row>
    <row r="341" spans="1:1" x14ac:dyDescent="0.2">
      <c r="A341" s="10"/>
    </row>
    <row r="342" spans="1:1" x14ac:dyDescent="0.2">
      <c r="A342" s="10"/>
    </row>
    <row r="343" spans="1:1" x14ac:dyDescent="0.2">
      <c r="A343" s="10"/>
    </row>
    <row r="344" spans="1:1" x14ac:dyDescent="0.2">
      <c r="A344" s="10"/>
    </row>
    <row r="345" spans="1:1" x14ac:dyDescent="0.2">
      <c r="A345" s="10"/>
    </row>
    <row r="346" spans="1:1" x14ac:dyDescent="0.2">
      <c r="A346" s="10"/>
    </row>
    <row r="347" spans="1:1" x14ac:dyDescent="0.2">
      <c r="A347" s="10"/>
    </row>
    <row r="348" spans="1:1" x14ac:dyDescent="0.2">
      <c r="A348" s="10"/>
    </row>
    <row r="349" spans="1:1" x14ac:dyDescent="0.2">
      <c r="A349" s="10"/>
    </row>
    <row r="350" spans="1:1" x14ac:dyDescent="0.2">
      <c r="A350" s="10"/>
    </row>
    <row r="351" spans="1:1" x14ac:dyDescent="0.2">
      <c r="A351" s="10"/>
    </row>
    <row r="352" spans="1:1" x14ac:dyDescent="0.2">
      <c r="A352" s="10"/>
    </row>
    <row r="353" spans="1:1" x14ac:dyDescent="0.2">
      <c r="A353" s="10"/>
    </row>
    <row r="354" spans="1:1" x14ac:dyDescent="0.2">
      <c r="A354" s="10"/>
    </row>
    <row r="355" spans="1:1" x14ac:dyDescent="0.2">
      <c r="A355" s="10"/>
    </row>
    <row r="356" spans="1:1" x14ac:dyDescent="0.2">
      <c r="A356" s="10"/>
    </row>
    <row r="357" spans="1:1" x14ac:dyDescent="0.2">
      <c r="A357" s="10"/>
    </row>
    <row r="358" spans="1:1" x14ac:dyDescent="0.2">
      <c r="A358" s="10"/>
    </row>
    <row r="359" spans="1:1" x14ac:dyDescent="0.2">
      <c r="A359" s="10"/>
    </row>
    <row r="360" spans="1:1" x14ac:dyDescent="0.2">
      <c r="A360" s="10"/>
    </row>
    <row r="361" spans="1:1" x14ac:dyDescent="0.2">
      <c r="A361" s="10"/>
    </row>
    <row r="362" spans="1:1" x14ac:dyDescent="0.2">
      <c r="A362" s="10"/>
    </row>
    <row r="363" spans="1:1" x14ac:dyDescent="0.2">
      <c r="A363" s="10"/>
    </row>
    <row r="364" spans="1:1" x14ac:dyDescent="0.2">
      <c r="A364" s="10"/>
    </row>
    <row r="365" spans="1:1" x14ac:dyDescent="0.2">
      <c r="A365" s="10"/>
    </row>
    <row r="366" spans="1:1" x14ac:dyDescent="0.2">
      <c r="A366" s="10"/>
    </row>
    <row r="367" spans="1:1" x14ac:dyDescent="0.2">
      <c r="A367" s="10"/>
    </row>
    <row r="368" spans="1:1" x14ac:dyDescent="0.2">
      <c r="A368" s="10"/>
    </row>
    <row r="369" spans="1:11" x14ac:dyDescent="0.2">
      <c r="A369" s="10"/>
    </row>
    <row r="370" spans="1:11" s="12" customFormat="1" x14ac:dyDescent="0.2">
      <c r="A370" s="11"/>
      <c r="B370"/>
      <c r="C370"/>
      <c r="D370"/>
      <c r="E370"/>
      <c r="F370"/>
      <c r="G370"/>
      <c r="K370"/>
    </row>
    <row r="371" spans="1:11" x14ac:dyDescent="0.2">
      <c r="A371" s="10"/>
    </row>
    <row r="372" spans="1:11" x14ac:dyDescent="0.2">
      <c r="A372" s="10"/>
    </row>
    <row r="373" spans="1:11" x14ac:dyDescent="0.2">
      <c r="A373" s="10"/>
    </row>
    <row r="374" spans="1:11" x14ac:dyDescent="0.2">
      <c r="A374" s="10"/>
    </row>
    <row r="375" spans="1:11" x14ac:dyDescent="0.2">
      <c r="A375" s="10"/>
    </row>
    <row r="376" spans="1:11" x14ac:dyDescent="0.2">
      <c r="A376" s="10"/>
    </row>
    <row r="377" spans="1:11" x14ac:dyDescent="0.2">
      <c r="A377" s="10"/>
    </row>
    <row r="378" spans="1:11" x14ac:dyDescent="0.2">
      <c r="A378" s="10"/>
    </row>
    <row r="379" spans="1:11" x14ac:dyDescent="0.2">
      <c r="A379" s="10"/>
    </row>
    <row r="380" spans="1:11" x14ac:dyDescent="0.2">
      <c r="A380" s="10"/>
    </row>
    <row r="381" spans="1:11" x14ac:dyDescent="0.2">
      <c r="A381" s="10"/>
    </row>
    <row r="382" spans="1:11" x14ac:dyDescent="0.2">
      <c r="A382" s="10"/>
    </row>
    <row r="383" spans="1:11" x14ac:dyDescent="0.2">
      <c r="A383" s="10"/>
    </row>
    <row r="384" spans="1:11" x14ac:dyDescent="0.2">
      <c r="A384" s="10"/>
    </row>
    <row r="385" spans="1:1" x14ac:dyDescent="0.2">
      <c r="A385" s="10"/>
    </row>
    <row r="386" spans="1:1" x14ac:dyDescent="0.2">
      <c r="A386" s="10"/>
    </row>
    <row r="387" spans="1:1" x14ac:dyDescent="0.2">
      <c r="A387" s="10"/>
    </row>
    <row r="388" spans="1:1" x14ac:dyDescent="0.2">
      <c r="A388" s="10"/>
    </row>
    <row r="389" spans="1:1" x14ac:dyDescent="0.2">
      <c r="A389" s="10"/>
    </row>
    <row r="390" spans="1:1" x14ac:dyDescent="0.2">
      <c r="A390" s="10"/>
    </row>
    <row r="391" spans="1:1" x14ac:dyDescent="0.2">
      <c r="A391" s="10"/>
    </row>
    <row r="392" spans="1:1" x14ac:dyDescent="0.2">
      <c r="A392" s="10"/>
    </row>
    <row r="393" spans="1:1" x14ac:dyDescent="0.2">
      <c r="A393" s="10"/>
    </row>
    <row r="394" spans="1:1" x14ac:dyDescent="0.2">
      <c r="A394" s="10"/>
    </row>
    <row r="395" spans="1:1" x14ac:dyDescent="0.2">
      <c r="A395" s="10"/>
    </row>
    <row r="396" spans="1:1" x14ac:dyDescent="0.2">
      <c r="A396" s="10"/>
    </row>
    <row r="397" spans="1:1" x14ac:dyDescent="0.2">
      <c r="A397" s="10"/>
    </row>
    <row r="398" spans="1:1" x14ac:dyDescent="0.2">
      <c r="A398" s="10"/>
    </row>
    <row r="399" spans="1:1" x14ac:dyDescent="0.2">
      <c r="A399" s="10"/>
    </row>
    <row r="400" spans="1:1" x14ac:dyDescent="0.2">
      <c r="A400" s="10"/>
    </row>
    <row r="401" spans="1:1" x14ac:dyDescent="0.2">
      <c r="A401" s="10"/>
    </row>
    <row r="402" spans="1:1" x14ac:dyDescent="0.2">
      <c r="A402" s="10"/>
    </row>
    <row r="403" spans="1:1" x14ac:dyDescent="0.2">
      <c r="A403" s="10"/>
    </row>
    <row r="404" spans="1:1" x14ac:dyDescent="0.2">
      <c r="A404" s="10"/>
    </row>
    <row r="405" spans="1:1" x14ac:dyDescent="0.2">
      <c r="A405" s="10"/>
    </row>
    <row r="406" spans="1:1" x14ac:dyDescent="0.2">
      <c r="A406" s="10"/>
    </row>
    <row r="407" spans="1:1" x14ac:dyDescent="0.2">
      <c r="A407" s="10"/>
    </row>
    <row r="408" spans="1:1" x14ac:dyDescent="0.2">
      <c r="A408" s="10"/>
    </row>
    <row r="409" spans="1:1" x14ac:dyDescent="0.2">
      <c r="A409" s="10"/>
    </row>
    <row r="410" spans="1:1" x14ac:dyDescent="0.2">
      <c r="A410" s="10"/>
    </row>
    <row r="411" spans="1:1" x14ac:dyDescent="0.2">
      <c r="A411" s="10"/>
    </row>
    <row r="412" spans="1:1" x14ac:dyDescent="0.2">
      <c r="A412" s="10"/>
    </row>
    <row r="413" spans="1:1" x14ac:dyDescent="0.2">
      <c r="A413" s="10"/>
    </row>
    <row r="414" spans="1:1" x14ac:dyDescent="0.2">
      <c r="A414" s="10"/>
    </row>
    <row r="415" spans="1:1" x14ac:dyDescent="0.2">
      <c r="A415" s="10"/>
    </row>
    <row r="416" spans="1:1" x14ac:dyDescent="0.2">
      <c r="A416" s="10"/>
    </row>
    <row r="417" spans="1:1" x14ac:dyDescent="0.2">
      <c r="A417" s="10"/>
    </row>
    <row r="418" spans="1:1" x14ac:dyDescent="0.2">
      <c r="A418" s="10"/>
    </row>
    <row r="419" spans="1:1" x14ac:dyDescent="0.2">
      <c r="A419" s="10"/>
    </row>
    <row r="420" spans="1:1" x14ac:dyDescent="0.2">
      <c r="A420" s="10"/>
    </row>
    <row r="421" spans="1:1" x14ac:dyDescent="0.2">
      <c r="A421" s="10"/>
    </row>
    <row r="422" spans="1:1" x14ac:dyDescent="0.2">
      <c r="A422" s="10"/>
    </row>
    <row r="423" spans="1:1" x14ac:dyDescent="0.2">
      <c r="A423" s="10"/>
    </row>
    <row r="424" spans="1:1" x14ac:dyDescent="0.2">
      <c r="A424" s="10"/>
    </row>
    <row r="425" spans="1:1" x14ac:dyDescent="0.2">
      <c r="A425" s="10"/>
    </row>
    <row r="426" spans="1:1" x14ac:dyDescent="0.2">
      <c r="A426" s="10"/>
    </row>
    <row r="427" spans="1:1" x14ac:dyDescent="0.2">
      <c r="A427" s="10"/>
    </row>
    <row r="428" spans="1:1" x14ac:dyDescent="0.2">
      <c r="A428" s="10"/>
    </row>
    <row r="429" spans="1:1" x14ac:dyDescent="0.2">
      <c r="A429" s="10"/>
    </row>
    <row r="430" spans="1:1" x14ac:dyDescent="0.2">
      <c r="A430" s="10"/>
    </row>
    <row r="431" spans="1:1" x14ac:dyDescent="0.2">
      <c r="A431" s="10"/>
    </row>
    <row r="432" spans="1:1" x14ac:dyDescent="0.2">
      <c r="A432" s="10"/>
    </row>
    <row r="433" spans="1:1" x14ac:dyDescent="0.2">
      <c r="A433" s="10"/>
    </row>
    <row r="434" spans="1:1" x14ac:dyDescent="0.2">
      <c r="A434" s="10"/>
    </row>
    <row r="435" spans="1:1" x14ac:dyDescent="0.2">
      <c r="A435" s="10"/>
    </row>
    <row r="436" spans="1:1" x14ac:dyDescent="0.2">
      <c r="A436" s="10"/>
    </row>
    <row r="437" spans="1:1" x14ac:dyDescent="0.2">
      <c r="A437" s="10"/>
    </row>
    <row r="438" spans="1:1" x14ac:dyDescent="0.2">
      <c r="A438" s="10"/>
    </row>
    <row r="439" spans="1:1" x14ac:dyDescent="0.2">
      <c r="A439" s="10"/>
    </row>
    <row r="440" spans="1:1" x14ac:dyDescent="0.2">
      <c r="A440" s="10"/>
    </row>
    <row r="441" spans="1:1" x14ac:dyDescent="0.2">
      <c r="A441" s="10"/>
    </row>
    <row r="442" spans="1:1" x14ac:dyDescent="0.2">
      <c r="A442" s="10"/>
    </row>
    <row r="443" spans="1:1" x14ac:dyDescent="0.2">
      <c r="A443" s="10"/>
    </row>
    <row r="444" spans="1:1" x14ac:dyDescent="0.2">
      <c r="A444" s="10"/>
    </row>
    <row r="445" spans="1:1" x14ac:dyDescent="0.2">
      <c r="A445" s="10"/>
    </row>
    <row r="446" spans="1:1" x14ac:dyDescent="0.2">
      <c r="A446" s="10"/>
    </row>
    <row r="447" spans="1:1" x14ac:dyDescent="0.2">
      <c r="A447" s="10"/>
    </row>
    <row r="448" spans="1:1" x14ac:dyDescent="0.2">
      <c r="A448" s="10"/>
    </row>
    <row r="449" spans="1:11" x14ac:dyDescent="0.2">
      <c r="A449" s="10"/>
    </row>
    <row r="450" spans="1:11" x14ac:dyDescent="0.2">
      <c r="A450" s="10"/>
    </row>
    <row r="451" spans="1:11" x14ac:dyDescent="0.2">
      <c r="A451" s="10"/>
    </row>
    <row r="452" spans="1:11" x14ac:dyDescent="0.2">
      <c r="A452" s="10"/>
    </row>
    <row r="453" spans="1:11" x14ac:dyDescent="0.2">
      <c r="A453" s="10"/>
    </row>
    <row r="454" spans="1:11" x14ac:dyDescent="0.2">
      <c r="A454" s="10"/>
    </row>
    <row r="455" spans="1:11" x14ac:dyDescent="0.2">
      <c r="A455" s="10"/>
    </row>
    <row r="456" spans="1:11" s="12" customFormat="1" x14ac:dyDescent="0.2">
      <c r="A456" s="11"/>
      <c r="B456"/>
      <c r="C456"/>
      <c r="D456"/>
      <c r="E456"/>
      <c r="F456"/>
      <c r="G456"/>
      <c r="K456"/>
    </row>
    <row r="457" spans="1:11" x14ac:dyDescent="0.2">
      <c r="A457" s="10"/>
    </row>
    <row r="458" spans="1:11" x14ac:dyDescent="0.2">
      <c r="A458" s="10"/>
    </row>
    <row r="459" spans="1:11" x14ac:dyDescent="0.2">
      <c r="A459" s="10"/>
    </row>
    <row r="460" spans="1:11" x14ac:dyDescent="0.2">
      <c r="A460" s="10"/>
    </row>
    <row r="461" spans="1:11" x14ac:dyDescent="0.2">
      <c r="A461" s="10"/>
    </row>
    <row r="462" spans="1:11" x14ac:dyDescent="0.2">
      <c r="A462" s="10"/>
    </row>
    <row r="463" spans="1:11" x14ac:dyDescent="0.2">
      <c r="A463" s="10"/>
    </row>
    <row r="464" spans="1:11" x14ac:dyDescent="0.2">
      <c r="A464" s="10"/>
    </row>
    <row r="465" spans="1:1" x14ac:dyDescent="0.2">
      <c r="A465" s="10"/>
    </row>
    <row r="466" spans="1:1" x14ac:dyDescent="0.2">
      <c r="A466" s="10"/>
    </row>
    <row r="467" spans="1:1" x14ac:dyDescent="0.2">
      <c r="A467" s="10"/>
    </row>
    <row r="468" spans="1:1" x14ac:dyDescent="0.2">
      <c r="A468" s="10"/>
    </row>
    <row r="469" spans="1:1" x14ac:dyDescent="0.2">
      <c r="A469" s="10"/>
    </row>
    <row r="470" spans="1:1" x14ac:dyDescent="0.2">
      <c r="A470" s="10"/>
    </row>
    <row r="471" spans="1:1" x14ac:dyDescent="0.2">
      <c r="A471" s="10"/>
    </row>
    <row r="472" spans="1:1" x14ac:dyDescent="0.2">
      <c r="A472" s="10"/>
    </row>
    <row r="473" spans="1:1" x14ac:dyDescent="0.2">
      <c r="A473" s="10"/>
    </row>
    <row r="474" spans="1:1" x14ac:dyDescent="0.2">
      <c r="A474" s="10"/>
    </row>
    <row r="475" spans="1:1" x14ac:dyDescent="0.2">
      <c r="A475" s="10"/>
    </row>
    <row r="476" spans="1:1" x14ac:dyDescent="0.2">
      <c r="A476" s="10"/>
    </row>
    <row r="477" spans="1:1" x14ac:dyDescent="0.2">
      <c r="A477" s="10"/>
    </row>
    <row r="478" spans="1:1" x14ac:dyDescent="0.2">
      <c r="A478" s="10"/>
    </row>
    <row r="479" spans="1:1" x14ac:dyDescent="0.2">
      <c r="A479" s="10"/>
    </row>
    <row r="480" spans="1:1" x14ac:dyDescent="0.2">
      <c r="A480" s="10"/>
    </row>
    <row r="481" spans="1:1" x14ac:dyDescent="0.2">
      <c r="A481" s="10"/>
    </row>
    <row r="482" spans="1:1" x14ac:dyDescent="0.2">
      <c r="A482" s="10"/>
    </row>
    <row r="483" spans="1:1" x14ac:dyDescent="0.2">
      <c r="A483" s="10"/>
    </row>
    <row r="484" spans="1:1" x14ac:dyDescent="0.2">
      <c r="A484" s="10"/>
    </row>
    <row r="485" spans="1:1" x14ac:dyDescent="0.2">
      <c r="A485" s="10"/>
    </row>
    <row r="486" spans="1:1" x14ac:dyDescent="0.2">
      <c r="A486" s="10"/>
    </row>
    <row r="487" spans="1:1" x14ac:dyDescent="0.2">
      <c r="A487" s="10"/>
    </row>
    <row r="488" spans="1:1" x14ac:dyDescent="0.2">
      <c r="A488" s="10"/>
    </row>
    <row r="489" spans="1:1" x14ac:dyDescent="0.2">
      <c r="A489" s="10"/>
    </row>
    <row r="490" spans="1:1" x14ac:dyDescent="0.2">
      <c r="A490" s="10"/>
    </row>
    <row r="491" spans="1:1" x14ac:dyDescent="0.2">
      <c r="A491" s="10"/>
    </row>
    <row r="492" spans="1:1" x14ac:dyDescent="0.2">
      <c r="A492" s="10"/>
    </row>
    <row r="493" spans="1:1" x14ac:dyDescent="0.2">
      <c r="A493" s="10"/>
    </row>
    <row r="494" spans="1:1" x14ac:dyDescent="0.2">
      <c r="A494" s="10"/>
    </row>
    <row r="495" spans="1:1" x14ac:dyDescent="0.2">
      <c r="A495" s="10"/>
    </row>
    <row r="496" spans="1:1" x14ac:dyDescent="0.2">
      <c r="A496" s="10"/>
    </row>
    <row r="497" spans="1:1" x14ac:dyDescent="0.2">
      <c r="A497" s="10"/>
    </row>
    <row r="498" spans="1:1" x14ac:dyDescent="0.2">
      <c r="A498" s="10"/>
    </row>
    <row r="499" spans="1:1" x14ac:dyDescent="0.2">
      <c r="A499" s="10"/>
    </row>
    <row r="500" spans="1:1" x14ac:dyDescent="0.2">
      <c r="A500" s="10"/>
    </row>
    <row r="501" spans="1:1" x14ac:dyDescent="0.2">
      <c r="A501" s="10"/>
    </row>
    <row r="502" spans="1:1" x14ac:dyDescent="0.2">
      <c r="A502" s="10"/>
    </row>
    <row r="503" spans="1:1" x14ac:dyDescent="0.2">
      <c r="A503" s="10"/>
    </row>
    <row r="504" spans="1:1" x14ac:dyDescent="0.2">
      <c r="A504" s="10"/>
    </row>
    <row r="505" spans="1:1" x14ac:dyDescent="0.2">
      <c r="A505" s="10"/>
    </row>
    <row r="506" spans="1:1" x14ac:dyDescent="0.2">
      <c r="A506" s="10"/>
    </row>
    <row r="507" spans="1:1" x14ac:dyDescent="0.2">
      <c r="A507" s="10"/>
    </row>
    <row r="508" spans="1:1" x14ac:dyDescent="0.2">
      <c r="A508" s="10"/>
    </row>
    <row r="509" spans="1:1" x14ac:dyDescent="0.2">
      <c r="A509" s="10"/>
    </row>
    <row r="510" spans="1:1" x14ac:dyDescent="0.2">
      <c r="A510" s="10"/>
    </row>
    <row r="511" spans="1:1" x14ac:dyDescent="0.2">
      <c r="A511" s="10"/>
    </row>
    <row r="512" spans="1:1" x14ac:dyDescent="0.2">
      <c r="A512" s="10"/>
    </row>
    <row r="513" spans="1:1" x14ac:dyDescent="0.2">
      <c r="A513" s="10"/>
    </row>
    <row r="514" spans="1:1" x14ac:dyDescent="0.2">
      <c r="A514" s="10"/>
    </row>
    <row r="515" spans="1:1" x14ac:dyDescent="0.2">
      <c r="A515" s="10"/>
    </row>
    <row r="516" spans="1:1" x14ac:dyDescent="0.2">
      <c r="A516" s="10"/>
    </row>
    <row r="517" spans="1:1" x14ac:dyDescent="0.2">
      <c r="A517" s="10"/>
    </row>
    <row r="518" spans="1:1" x14ac:dyDescent="0.2">
      <c r="A518" s="10"/>
    </row>
    <row r="519" spans="1:1" x14ac:dyDescent="0.2">
      <c r="A519" s="10"/>
    </row>
    <row r="520" spans="1:1" x14ac:dyDescent="0.2">
      <c r="A520" s="10"/>
    </row>
    <row r="521" spans="1:1" x14ac:dyDescent="0.2">
      <c r="A521" s="10"/>
    </row>
    <row r="522" spans="1:1" x14ac:dyDescent="0.2">
      <c r="A522" s="10"/>
    </row>
    <row r="523" spans="1:1" x14ac:dyDescent="0.2">
      <c r="A523" s="10"/>
    </row>
    <row r="524" spans="1:1" x14ac:dyDescent="0.2">
      <c r="A524" s="10"/>
    </row>
    <row r="525" spans="1:1" x14ac:dyDescent="0.2">
      <c r="A525" s="10"/>
    </row>
    <row r="526" spans="1:1" x14ac:dyDescent="0.2">
      <c r="A526" s="10"/>
    </row>
    <row r="527" spans="1:1" x14ac:dyDescent="0.2">
      <c r="A527" s="10"/>
    </row>
    <row r="528" spans="1:1" x14ac:dyDescent="0.2">
      <c r="A528" s="10"/>
    </row>
    <row r="529" spans="1:1" x14ac:dyDescent="0.2">
      <c r="A529" s="10"/>
    </row>
    <row r="530" spans="1:1" x14ac:dyDescent="0.2">
      <c r="A530" s="10"/>
    </row>
    <row r="531" spans="1:1" x14ac:dyDescent="0.2">
      <c r="A531" s="10"/>
    </row>
    <row r="532" spans="1:1" x14ac:dyDescent="0.2">
      <c r="A532" s="10"/>
    </row>
    <row r="533" spans="1:1" x14ac:dyDescent="0.2">
      <c r="A533" s="10"/>
    </row>
    <row r="534" spans="1:1" x14ac:dyDescent="0.2">
      <c r="A534" s="10"/>
    </row>
    <row r="535" spans="1:1" x14ac:dyDescent="0.2">
      <c r="A535" s="10"/>
    </row>
    <row r="536" spans="1:1" x14ac:dyDescent="0.2">
      <c r="A536" s="10"/>
    </row>
    <row r="537" spans="1:1" x14ac:dyDescent="0.2">
      <c r="A537" s="10"/>
    </row>
    <row r="538" spans="1:1" x14ac:dyDescent="0.2">
      <c r="A538" s="10"/>
    </row>
    <row r="539" spans="1:1" x14ac:dyDescent="0.2">
      <c r="A539" s="10"/>
    </row>
    <row r="540" spans="1:1" x14ac:dyDescent="0.2">
      <c r="A540" s="10"/>
    </row>
    <row r="541" spans="1:1" x14ac:dyDescent="0.2">
      <c r="A541" s="10"/>
    </row>
    <row r="542" spans="1:1" x14ac:dyDescent="0.2">
      <c r="A542" s="10"/>
    </row>
    <row r="543" spans="1:1" x14ac:dyDescent="0.2">
      <c r="A543" s="10"/>
    </row>
    <row r="544" spans="1:1" x14ac:dyDescent="0.2">
      <c r="A544" s="10"/>
    </row>
    <row r="545" spans="1:1" x14ac:dyDescent="0.2">
      <c r="A545" s="10"/>
    </row>
    <row r="546" spans="1:1" x14ac:dyDescent="0.2">
      <c r="A546" s="10"/>
    </row>
    <row r="547" spans="1:1" x14ac:dyDescent="0.2">
      <c r="A547" s="10"/>
    </row>
    <row r="548" spans="1:1" x14ac:dyDescent="0.2">
      <c r="A548" s="10"/>
    </row>
    <row r="549" spans="1:1" x14ac:dyDescent="0.2">
      <c r="A549" s="10"/>
    </row>
    <row r="550" spans="1:1" x14ac:dyDescent="0.2">
      <c r="A55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Mohamed</cp:lastModifiedBy>
  <dcterms:created xsi:type="dcterms:W3CDTF">2021-01-22T23:12:30Z</dcterms:created>
  <dcterms:modified xsi:type="dcterms:W3CDTF">2022-07-25T10:24:23Z</dcterms:modified>
</cp:coreProperties>
</file>